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gl.sharepoint.com/sites/collab_nam_platts_pmi_price_gp_nag_m/Shared Documents/NA Gas/AMS Calendars/"/>
    </mc:Choice>
  </mc:AlternateContent>
  <xr:revisionPtr revIDLastSave="5" documentId="8_{7664BC97-DD37-4148-A27C-A01EFA043D8B}" xr6:coauthVersionLast="47" xr6:coauthVersionMax="47" xr10:uidLastSave="{AFA12596-CAB9-4A6D-A3CC-6490A19DA8DB}"/>
  <bookViews>
    <workbookView xWindow="-120" yWindow="-120" windowWidth="29040" windowHeight="15840" xr2:uid="{6F34B66F-C99A-48CC-9F5D-B28D56EBE7C7}"/>
  </bookViews>
  <sheets>
    <sheet name="Daily G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8" i="1" l="1"/>
  <c r="D228" i="1" s="1"/>
  <c r="F228" i="1" s="1"/>
  <c r="H228" i="1" s="1"/>
  <c r="J228" i="1" s="1"/>
  <c r="B225" i="1"/>
  <c r="D225" i="1" s="1"/>
  <c r="F225" i="1" s="1"/>
  <c r="H225" i="1" s="1"/>
  <c r="J225" i="1" s="1"/>
  <c r="L225" i="1" s="1"/>
  <c r="N225" i="1" s="1"/>
  <c r="D222" i="1"/>
  <c r="F222" i="1" s="1"/>
  <c r="H222" i="1" s="1"/>
  <c r="J222" i="1" s="1"/>
  <c r="L222" i="1" s="1"/>
  <c r="N222" i="1" s="1"/>
  <c r="B207" i="1"/>
  <c r="D207" i="1" s="1"/>
  <c r="F207" i="1" s="1"/>
  <c r="H207" i="1" s="1"/>
  <c r="J207" i="1" s="1"/>
  <c r="L207" i="1" s="1"/>
  <c r="N207" i="1" s="1"/>
  <c r="N204" i="1"/>
  <c r="D204" i="1"/>
  <c r="F204" i="1" s="1"/>
  <c r="H204" i="1" s="1"/>
  <c r="N192" i="1"/>
  <c r="B189" i="1"/>
  <c r="D189" i="1" s="1"/>
  <c r="F189" i="1" s="1"/>
  <c r="H189" i="1" s="1"/>
  <c r="J189" i="1" s="1"/>
  <c r="L189" i="1" s="1"/>
  <c r="N189" i="1" s="1"/>
  <c r="D186" i="1"/>
  <c r="F186" i="1" s="1"/>
  <c r="H186" i="1" s="1"/>
  <c r="J186" i="1" s="1"/>
  <c r="L186" i="1" s="1"/>
  <c r="N186" i="1" s="1"/>
  <c r="B186" i="1"/>
  <c r="F183" i="1"/>
  <c r="H183" i="1" s="1"/>
  <c r="J183" i="1" s="1"/>
  <c r="L183" i="1" s="1"/>
  <c r="N183" i="1" s="1"/>
  <c r="D183" i="1"/>
  <c r="F177" i="1"/>
  <c r="B174" i="1"/>
  <c r="B177" i="1" s="1"/>
  <c r="D171" i="1"/>
  <c r="F171" i="1" s="1"/>
  <c r="H171" i="1" s="1"/>
  <c r="J171" i="1" s="1"/>
  <c r="L171" i="1" s="1"/>
  <c r="N171" i="1" s="1"/>
  <c r="B171" i="1"/>
  <c r="F168" i="1"/>
  <c r="H168" i="1" s="1"/>
  <c r="J168" i="1" s="1"/>
  <c r="L168" i="1" s="1"/>
  <c r="N168" i="1" s="1"/>
  <c r="B159" i="1"/>
  <c r="D159" i="1" s="1"/>
  <c r="B156" i="1"/>
  <c r="D156" i="1" s="1"/>
  <c r="F156" i="1" s="1"/>
  <c r="H156" i="1" s="1"/>
  <c r="J156" i="1" s="1"/>
  <c r="L156" i="1" s="1"/>
  <c r="N156" i="1" s="1"/>
  <c r="B153" i="1"/>
  <c r="D153" i="1" s="1"/>
  <c r="F153" i="1" s="1"/>
  <c r="H153" i="1" s="1"/>
  <c r="J153" i="1" s="1"/>
  <c r="L153" i="1" s="1"/>
  <c r="N153" i="1" s="1"/>
  <c r="D150" i="1"/>
  <c r="F150" i="1" s="1"/>
  <c r="H150" i="1" s="1"/>
  <c r="J150" i="1" s="1"/>
  <c r="L150" i="1" s="1"/>
  <c r="N150" i="1" s="1"/>
  <c r="H147" i="1"/>
  <c r="J147" i="1" s="1"/>
  <c r="L147" i="1" s="1"/>
  <c r="N147" i="1" s="1"/>
  <c r="B132" i="1"/>
  <c r="D132" i="1" s="1"/>
  <c r="F132" i="1" s="1"/>
  <c r="H132" i="1" s="1"/>
  <c r="J132" i="1" s="1"/>
  <c r="L132" i="1" s="1"/>
  <c r="N132" i="1" s="1"/>
  <c r="F117" i="1"/>
  <c r="H117" i="1" s="1"/>
  <c r="J117" i="1" s="1"/>
  <c r="L117" i="1" s="1"/>
  <c r="N117" i="1" s="1"/>
  <c r="N114" i="1"/>
  <c r="B114" i="1"/>
  <c r="D114" i="1" s="1"/>
  <c r="F114" i="1" s="1"/>
  <c r="H114" i="1" s="1"/>
  <c r="J114" i="1" s="1"/>
  <c r="F111" i="1"/>
  <c r="H111" i="1" s="1"/>
  <c r="J111" i="1" s="1"/>
  <c r="L111" i="1" s="1"/>
  <c r="N111" i="1" s="1"/>
  <c r="D111" i="1"/>
  <c r="N99" i="1"/>
  <c r="B93" i="1"/>
  <c r="B96" i="1" s="1"/>
  <c r="F90" i="1"/>
  <c r="H90" i="1" s="1"/>
  <c r="J90" i="1" s="1"/>
  <c r="L90" i="1" s="1"/>
  <c r="N90" i="1" s="1"/>
  <c r="B75" i="1"/>
  <c r="D75" i="1" s="1"/>
  <c r="F75" i="1" s="1"/>
  <c r="H75" i="1" s="1"/>
  <c r="J75" i="1" s="1"/>
  <c r="L75" i="1" s="1"/>
  <c r="N75" i="1" s="1"/>
  <c r="N72" i="1"/>
  <c r="D72" i="1"/>
  <c r="F72" i="1" s="1"/>
  <c r="H72" i="1" s="1"/>
  <c r="B63" i="1"/>
  <c r="D63" i="1" s="1"/>
  <c r="F63" i="1" s="1"/>
  <c r="B60" i="1"/>
  <c r="D60" i="1" s="1"/>
  <c r="F60" i="1" s="1"/>
  <c r="H60" i="1" s="1"/>
  <c r="J60" i="1" s="1"/>
  <c r="L60" i="1" s="1"/>
  <c r="N60" i="1" s="1"/>
  <c r="D57" i="1"/>
  <c r="F57" i="1" s="1"/>
  <c r="H57" i="1" s="1"/>
  <c r="J57" i="1" s="1"/>
  <c r="L57" i="1" s="1"/>
  <c r="N57" i="1" s="1"/>
  <c r="B57" i="1"/>
  <c r="F54" i="1"/>
  <c r="H54" i="1" s="1"/>
  <c r="J54" i="1" s="1"/>
  <c r="L54" i="1" s="1"/>
  <c r="N54" i="1" s="1"/>
  <c r="D54" i="1"/>
  <c r="J39" i="1"/>
  <c r="H39" i="1"/>
  <c r="F39" i="1"/>
  <c r="B39" i="1"/>
  <c r="B42" i="1" s="1"/>
  <c r="B45" i="1" s="1"/>
  <c r="N36" i="1"/>
  <c r="L36" i="1"/>
  <c r="J36" i="1"/>
  <c r="H36" i="1"/>
  <c r="F36" i="1"/>
  <c r="D36" i="1"/>
  <c r="D39" i="1" s="1"/>
  <c r="N23" i="1"/>
  <c r="F20" i="1"/>
  <c r="H20" i="1" s="1"/>
  <c r="J20" i="1" s="1"/>
  <c r="N17" i="1"/>
  <c r="D17" i="1"/>
  <c r="F17" i="1" s="1"/>
  <c r="H17" i="1" s="1"/>
  <c r="J17" i="1" s="1"/>
  <c r="B17" i="1"/>
  <c r="B20" i="1" s="1"/>
  <c r="B23" i="1" s="1"/>
  <c r="F14" i="1"/>
  <c r="H14" i="1" s="1"/>
  <c r="J14" i="1" s="1"/>
  <c r="L14" i="1" s="1"/>
  <c r="N14" i="1" s="1"/>
  <c r="B99" i="1" l="1"/>
  <c r="D96" i="1"/>
  <c r="F96" i="1" s="1"/>
  <c r="H96" i="1" s="1"/>
  <c r="J96" i="1" s="1"/>
  <c r="L96" i="1" s="1"/>
  <c r="N96" i="1" s="1"/>
  <c r="D23" i="1"/>
  <c r="B26" i="1"/>
  <c r="B231" i="1"/>
  <c r="B78" i="1"/>
  <c r="D93" i="1"/>
  <c r="F93" i="1" s="1"/>
  <c r="H93" i="1" s="1"/>
  <c r="J93" i="1" s="1"/>
  <c r="L93" i="1" s="1"/>
  <c r="N93" i="1" s="1"/>
  <c r="B117" i="1"/>
  <c r="B120" i="1" s="1"/>
  <c r="D120" i="1" s="1"/>
  <c r="F120" i="1" s="1"/>
  <c r="B135" i="1"/>
  <c r="D174" i="1"/>
  <c r="F174" i="1" s="1"/>
  <c r="H174" i="1" s="1"/>
  <c r="J174" i="1" s="1"/>
  <c r="L174" i="1" s="1"/>
  <c r="N174" i="1" s="1"/>
  <c r="B210" i="1"/>
  <c r="B192" i="1"/>
  <c r="D99" i="1" l="1"/>
  <c r="F99" i="1" s="1"/>
  <c r="H99" i="1" s="1"/>
  <c r="J99" i="1" s="1"/>
  <c r="B102" i="1"/>
  <c r="D78" i="1"/>
  <c r="F78" i="1" s="1"/>
  <c r="H78" i="1" s="1"/>
  <c r="J78" i="1" s="1"/>
  <c r="L78" i="1" s="1"/>
  <c r="N78" i="1" s="1"/>
  <c r="B81" i="1"/>
  <c r="D81" i="1" s="1"/>
  <c r="F81" i="1" s="1"/>
  <c r="B138" i="1"/>
  <c r="B141" i="1" s="1"/>
  <c r="D135" i="1"/>
  <c r="F135" i="1" s="1"/>
  <c r="H135" i="1" s="1"/>
  <c r="J135" i="1" s="1"/>
  <c r="L135" i="1" s="1"/>
  <c r="N135" i="1" s="1"/>
  <c r="D192" i="1"/>
  <c r="F192" i="1" s="1"/>
  <c r="H192" i="1" s="1"/>
  <c r="J192" i="1" s="1"/>
  <c r="B195" i="1"/>
  <c r="D195" i="1" s="1"/>
  <c r="F195" i="1" s="1"/>
  <c r="B213" i="1"/>
  <c r="D213" i="1" s="1"/>
  <c r="D210" i="1"/>
  <c r="F210" i="1" s="1"/>
  <c r="F23" i="1"/>
  <c r="D26" i="1"/>
  <c r="H23" i="1" l="1"/>
  <c r="J23" i="1" s="1"/>
  <c r="F26" i="1"/>
</calcChain>
</file>

<file path=xl/sharedStrings.xml><?xml version="1.0" encoding="utf-8"?>
<sst xmlns="http://schemas.openxmlformats.org/spreadsheetml/2006/main" count="260" uniqueCount="66">
  <si>
    <t>Platts 2023 Daily Natural Gas Publication Schedule*</t>
  </si>
  <si>
    <t>LEGEND:</t>
  </si>
  <si>
    <t xml:space="preserve"> Holiday flow dates</t>
  </si>
  <si>
    <t xml:space="preserve"> First-of-month flow dates</t>
  </si>
  <si>
    <t xml:space="preserve"> Holiday</t>
  </si>
  <si>
    <t xml:space="preserve"> NYMEX futures contract expiration</t>
  </si>
  <si>
    <t>*</t>
  </si>
  <si>
    <t>Dates are subject to revision</t>
  </si>
  <si>
    <t>January 2023</t>
  </si>
  <si>
    <t>Sunday</t>
  </si>
  <si>
    <t>Monday</t>
  </si>
  <si>
    <t>Tuesday</t>
  </si>
  <si>
    <t>Wednesday</t>
  </si>
  <si>
    <t>Thursday</t>
  </si>
  <si>
    <t>Friday</t>
  </si>
  <si>
    <t>Saturday</t>
  </si>
  <si>
    <t>Flow Dates:</t>
  </si>
  <si>
    <t>Jan 14 - 17</t>
  </si>
  <si>
    <t>Martin Luther King Day</t>
  </si>
  <si>
    <t>Platts Closed</t>
  </si>
  <si>
    <t>NYMEX Futures</t>
  </si>
  <si>
    <t/>
  </si>
  <si>
    <t>Expiration</t>
  </si>
  <si>
    <t>February 2023</t>
  </si>
  <si>
    <t>Feb 18 - 21</t>
  </si>
  <si>
    <t>President's Day</t>
  </si>
  <si>
    <t xml:space="preserve"> </t>
  </si>
  <si>
    <t>March 2023</t>
  </si>
  <si>
    <t>April 2023</t>
  </si>
  <si>
    <t>Good Friday</t>
  </si>
  <si>
    <t>Apr 7 - 10</t>
  </si>
  <si>
    <t>Gas Daily Holiday</t>
  </si>
  <si>
    <t>Flow Date:</t>
  </si>
  <si>
    <t>Apr 28 - 30</t>
  </si>
  <si>
    <t>May 1</t>
  </si>
  <si>
    <t>May 2023</t>
  </si>
  <si>
    <t>NYMEX</t>
  </si>
  <si>
    <t>May 27 - 30</t>
  </si>
  <si>
    <t>Memorial Day</t>
  </si>
  <si>
    <t>June 2023</t>
  </si>
  <si>
    <t>Jun 17 - 20</t>
  </si>
  <si>
    <t>Juneteenth</t>
  </si>
  <si>
    <t>Jul 1 - 5</t>
  </si>
  <si>
    <t>July 2023</t>
  </si>
  <si>
    <t>Platts Holiday</t>
  </si>
  <si>
    <t>July 4th Holiday</t>
  </si>
  <si>
    <t>August 2023</t>
  </si>
  <si>
    <t>September 2023</t>
  </si>
  <si>
    <t>Sep 2 - 5</t>
  </si>
  <si>
    <t>Labor Day</t>
  </si>
  <si>
    <t>Sep 29 - 30</t>
  </si>
  <si>
    <t>Oct 1 - 2</t>
  </si>
  <si>
    <t>October 2023</t>
  </si>
  <si>
    <t>November 2023</t>
  </si>
  <si>
    <t>Veterans Day Observed</t>
  </si>
  <si>
    <t>Nov 10-13</t>
  </si>
  <si>
    <t>Thanksgiving</t>
  </si>
  <si>
    <t>Holiday</t>
  </si>
  <si>
    <t>Nov 23-27</t>
  </si>
  <si>
    <t>December 2023</t>
  </si>
  <si>
    <t>Dec 23 - 26</t>
  </si>
  <si>
    <t>Christmas Holiday</t>
  </si>
  <si>
    <t>Dec 29 - 31</t>
  </si>
  <si>
    <t>Jan 1 - 2</t>
  </si>
  <si>
    <t>For more information, please contact Mark Callahan, Editorial Director, at Mark.Callahan@spglobal.com</t>
  </si>
  <si>
    <t>New Years Day Observed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</si>
</sst>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entuy gothic"/>
    </font>
    <font>
      <b/>
      <u/>
      <sz val="18"/>
      <name val="Centuy gothic"/>
    </font>
    <font>
      <sz val="8"/>
      <name val="Century Gothic"/>
      <family val="2"/>
    </font>
    <font>
      <b/>
      <sz val="18"/>
      <name val="Centuy gothic"/>
    </font>
    <font>
      <b/>
      <u/>
      <sz val="11"/>
      <name val="Centuy gothic"/>
    </font>
    <font>
      <sz val="11"/>
      <name val="Centuy gothic"/>
    </font>
    <font>
      <sz val="11"/>
      <name val="Century Gothic"/>
      <family val="2"/>
    </font>
    <font>
      <sz val="10"/>
      <name val="Centuy gothic"/>
    </font>
    <font>
      <b/>
      <sz val="8"/>
      <name val="Centuy gothic"/>
    </font>
    <font>
      <sz val="10"/>
      <name val="Century Gothic"/>
      <family val="2"/>
    </font>
    <font>
      <b/>
      <sz val="10"/>
      <name val="Calibri"/>
      <family val="2"/>
    </font>
    <font>
      <sz val="9"/>
      <name val="Century Gothic"/>
      <family val="2"/>
    </font>
    <font>
      <sz val="18"/>
      <name val="Centuy gothic"/>
    </font>
    <font>
      <u/>
      <sz val="10"/>
      <name val="Centuy gothic"/>
    </font>
    <font>
      <b/>
      <sz val="1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164" fontId="12" fillId="6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17" fontId="16" fillId="7" borderId="2" xfId="0" quotePrefix="1" applyNumberFormat="1" applyFont="1" applyFill="1" applyBorder="1" applyAlignment="1">
      <alignment horizontal="centerContinuous" vertical="center"/>
    </xf>
    <xf numFmtId="0" fontId="16" fillId="7" borderId="3" xfId="0" applyFont="1" applyFill="1" applyBorder="1" applyAlignment="1">
      <alignment horizontal="centerContinuous" vertical="center"/>
    </xf>
    <xf numFmtId="0" fontId="16" fillId="7" borderId="4" xfId="0" applyFont="1" applyFill="1" applyBorder="1" applyAlignment="1">
      <alignment horizontal="centerContinuous" vertical="center"/>
    </xf>
    <xf numFmtId="0" fontId="12" fillId="0" borderId="2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/>
    </xf>
    <xf numFmtId="0" fontId="12" fillId="0" borderId="4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9" xfId="0" applyBorder="1" applyAlignment="1">
      <alignment horizontal="centerContinuous"/>
    </xf>
    <xf numFmtId="0" fontId="12" fillId="0" borderId="10" xfId="0" applyFont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164" fontId="17" fillId="0" borderId="6" xfId="0" applyNumberFormat="1" applyFont="1" applyBorder="1" applyAlignment="1">
      <alignment horizontal="centerContinuous" vertical="center"/>
    </xf>
    <xf numFmtId="164" fontId="17" fillId="0" borderId="11" xfId="0" applyNumberFormat="1" applyFont="1" applyBorder="1" applyAlignment="1">
      <alignment horizontal="centerContinuous" vertical="center"/>
    </xf>
    <xf numFmtId="164" fontId="17" fillId="0" borderId="9" xfId="0" applyNumberFormat="1" applyFont="1" applyBorder="1" applyAlignment="1">
      <alignment horizontal="centerContinuous" vertical="center"/>
    </xf>
    <xf numFmtId="164" fontId="17" fillId="0" borderId="7" xfId="0" applyNumberFormat="1" applyFont="1" applyBorder="1" applyAlignment="1">
      <alignment horizontal="centerContinuous" vertical="center"/>
    </xf>
    <xf numFmtId="164" fontId="17" fillId="0" borderId="8" xfId="0" applyNumberFormat="1" applyFont="1" applyBorder="1" applyAlignment="1">
      <alignment horizontal="centerContinuous" vertical="center"/>
    </xf>
    <xf numFmtId="164" fontId="17" fillId="0" borderId="11" xfId="0" applyNumberFormat="1" applyFont="1" applyBorder="1"/>
    <xf numFmtId="0" fontId="0" fillId="0" borderId="11" xfId="0" applyBorder="1"/>
    <xf numFmtId="164" fontId="17" fillId="0" borderId="12" xfId="0" applyNumberFormat="1" applyFont="1" applyBorder="1"/>
    <xf numFmtId="0" fontId="0" fillId="0" borderId="13" xfId="0" applyBorder="1"/>
    <xf numFmtId="164" fontId="17" fillId="0" borderId="12" xfId="0" applyNumberFormat="1" applyFont="1" applyBorder="1" applyAlignment="1">
      <alignment horizontal="centerContinuous" vertical="center"/>
    </xf>
    <xf numFmtId="164" fontId="17" fillId="0" borderId="5" xfId="0" applyNumberFormat="1" applyFont="1" applyBorder="1" applyAlignment="1">
      <alignment horizontal="centerContinuous" vertical="center"/>
    </xf>
    <xf numFmtId="0" fontId="0" fillId="0" borderId="12" xfId="0" applyBorder="1"/>
    <xf numFmtId="164" fontId="17" fillId="0" borderId="14" xfId="0" applyNumberFormat="1" applyFont="1" applyBorder="1" applyAlignment="1">
      <alignment horizontal="centerContinuous" vertical="center"/>
    </xf>
    <xf numFmtId="164" fontId="12" fillId="3" borderId="15" xfId="0" quotePrefix="1" applyNumberFormat="1" applyFont="1" applyFill="1" applyBorder="1" applyAlignment="1">
      <alignment horizontal="centerContinuous" vertical="center" wrapText="1"/>
    </xf>
    <xf numFmtId="164" fontId="12" fillId="3" borderId="16" xfId="0" quotePrefix="1" applyNumberFormat="1" applyFont="1" applyFill="1" applyBorder="1" applyAlignment="1">
      <alignment horizontal="centerContinuous" vertical="center" wrapText="1"/>
    </xf>
    <xf numFmtId="0" fontId="4" fillId="2" borderId="9" xfId="0" applyFont="1" applyFill="1" applyBorder="1" applyAlignment="1">
      <alignment horizontal="centerContinuous" vertical="center"/>
    </xf>
    <xf numFmtId="164" fontId="17" fillId="0" borderId="11" xfId="0" quotePrefix="1" applyNumberFormat="1" applyFont="1" applyBorder="1" applyAlignment="1">
      <alignment horizontal="centerContinuous" vertical="center"/>
    </xf>
    <xf numFmtId="164" fontId="17" fillId="0" borderId="11" xfId="0" applyNumberFormat="1" applyFont="1" applyBorder="1" applyAlignment="1">
      <alignment horizontal="left" vertical="center"/>
    </xf>
    <xf numFmtId="164" fontId="17" fillId="0" borderId="0" xfId="0" applyNumberFormat="1" applyFont="1" applyAlignment="1">
      <alignment horizontal="centerContinuous" vertical="center"/>
    </xf>
    <xf numFmtId="0" fontId="0" fillId="0" borderId="13" xfId="0" applyBorder="1" applyAlignment="1">
      <alignment horizontal="centerContinuous"/>
    </xf>
    <xf numFmtId="164" fontId="17" fillId="0" borderId="12" xfId="0" applyNumberFormat="1" applyFont="1" applyBorder="1" applyAlignment="1">
      <alignment horizontal="left" vertical="center"/>
    </xf>
    <xf numFmtId="164" fontId="17" fillId="0" borderId="13" xfId="0" applyNumberFormat="1" applyFont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164" fontId="10" fillId="5" borderId="21" xfId="0" applyNumberFormat="1" applyFont="1" applyFill="1" applyBorder="1" applyAlignment="1">
      <alignment horizontal="centerContinuous" vertical="center" wrapText="1"/>
    </xf>
    <xf numFmtId="164" fontId="10" fillId="5" borderId="17" xfId="0" applyNumberFormat="1" applyFont="1" applyFill="1" applyBorder="1" applyAlignment="1">
      <alignment horizontal="centerContinuous" vertical="center" wrapText="1"/>
    </xf>
    <xf numFmtId="164" fontId="10" fillId="5" borderId="22" xfId="0" applyNumberFormat="1" applyFont="1" applyFill="1" applyBorder="1" applyAlignment="1">
      <alignment horizontal="centerContinuous" vertical="center" wrapText="1"/>
    </xf>
    <xf numFmtId="164" fontId="10" fillId="5" borderId="23" xfId="0" applyNumberFormat="1" applyFont="1" applyFill="1" applyBorder="1" applyAlignment="1">
      <alignment horizontal="centerContinuous" vertical="top" wrapText="1"/>
    </xf>
    <xf numFmtId="164" fontId="17" fillId="0" borderId="0" xfId="0" applyNumberFormat="1" applyFont="1" applyAlignment="1">
      <alignment horizontal="left" vertical="center"/>
    </xf>
    <xf numFmtId="164" fontId="17" fillId="0" borderId="0" xfId="0" quotePrefix="1" applyNumberFormat="1" applyFont="1" applyAlignment="1">
      <alignment horizontal="centerContinuous" vertical="center"/>
    </xf>
    <xf numFmtId="164" fontId="17" fillId="0" borderId="9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Continuous"/>
    </xf>
    <xf numFmtId="164" fontId="17" fillId="0" borderId="6" xfId="0" quotePrefix="1" applyNumberFormat="1" applyFont="1" applyBorder="1" applyAlignment="1">
      <alignment horizontal="centerContinuous" vertical="center"/>
    </xf>
    <xf numFmtId="164" fontId="17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Continuous" vertical="center"/>
    </xf>
    <xf numFmtId="0" fontId="16" fillId="7" borderId="2" xfId="0" quotePrefix="1" applyFont="1" applyFill="1" applyBorder="1" applyAlignment="1">
      <alignment horizontal="centerContinuous" vertical="center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4" fontId="17" fillId="0" borderId="11" xfId="0" applyNumberFormat="1" applyFont="1" applyBorder="1" applyAlignment="1">
      <alignment horizontal="centerContinuous"/>
    </xf>
    <xf numFmtId="0" fontId="0" fillId="0" borderId="5" xfId="0" applyBorder="1"/>
    <xf numFmtId="164" fontId="10" fillId="5" borderId="23" xfId="0" applyNumberFormat="1" applyFont="1" applyFill="1" applyBorder="1" applyAlignment="1">
      <alignment horizontal="centerContinuous" vertical="center" wrapText="1"/>
    </xf>
    <xf numFmtId="164" fontId="1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164" fontId="17" fillId="0" borderId="24" xfId="0" applyNumberFormat="1" applyFont="1" applyBorder="1" applyAlignment="1">
      <alignment horizontal="centerContinuous" vertical="center"/>
    </xf>
    <xf numFmtId="164" fontId="17" fillId="0" borderId="18" xfId="0" applyNumberFormat="1" applyFont="1" applyBorder="1" applyAlignment="1">
      <alignment horizontal="centerContinuous" vertical="center"/>
    </xf>
    <xf numFmtId="164" fontId="17" fillId="0" borderId="26" xfId="0" applyNumberFormat="1" applyFont="1" applyBorder="1" applyAlignment="1">
      <alignment horizontal="centerContinuous" vertical="center"/>
    </xf>
    <xf numFmtId="164" fontId="17" fillId="0" borderId="12" xfId="0" quotePrefix="1" applyNumberFormat="1" applyFont="1" applyBorder="1" applyAlignment="1">
      <alignment horizontal="centerContinuous" vertical="center"/>
    </xf>
    <xf numFmtId="0" fontId="0" fillId="0" borderId="6" xfId="0" applyBorder="1" applyAlignment="1">
      <alignment horizontal="centerContinuous"/>
    </xf>
    <xf numFmtId="0" fontId="0" fillId="0" borderId="9" xfId="0" applyBorder="1"/>
    <xf numFmtId="0" fontId="0" fillId="6" borderId="16" xfId="0" applyFill="1" applyBorder="1" applyAlignment="1">
      <alignment horizontal="centerContinuous" vertical="center" wrapText="1"/>
    </xf>
    <xf numFmtId="164" fontId="12" fillId="3" borderId="17" xfId="0" quotePrefix="1" applyNumberFormat="1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164" fontId="12" fillId="3" borderId="19" xfId="0" quotePrefix="1" applyNumberFormat="1" applyFont="1" applyFill="1" applyBorder="1" applyAlignment="1">
      <alignment horizontal="center" vertical="top" wrapText="1"/>
    </xf>
    <xf numFmtId="0" fontId="18" fillId="6" borderId="20" xfId="0" applyFont="1" applyFill="1" applyBorder="1" applyAlignment="1">
      <alignment horizontal="center" vertical="top" wrapText="1"/>
    </xf>
    <xf numFmtId="164" fontId="17" fillId="0" borderId="6" xfId="0" applyNumberFormat="1" applyFont="1" applyBorder="1" applyAlignment="1">
      <alignment horizontal="centerContinuous"/>
    </xf>
    <xf numFmtId="164" fontId="17" fillId="0" borderId="6" xfId="0" quotePrefix="1" applyNumberFormat="1" applyFont="1" applyBorder="1" applyAlignment="1">
      <alignment horizontal="centerContinuous"/>
    </xf>
    <xf numFmtId="164" fontId="17" fillId="0" borderId="5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Continuous"/>
    </xf>
    <xf numFmtId="164" fontId="17" fillId="0" borderId="0" xfId="0" applyNumberFormat="1" applyFont="1"/>
    <xf numFmtId="164" fontId="17" fillId="0" borderId="13" xfId="0" applyNumberFormat="1" applyFont="1" applyBorder="1"/>
    <xf numFmtId="164" fontId="17" fillId="0" borderId="27" xfId="0" applyNumberFormat="1" applyFont="1" applyBorder="1" applyAlignment="1">
      <alignment horizontal="centerContinuous" vertical="center"/>
    </xf>
    <xf numFmtId="164" fontId="17" fillId="0" borderId="28" xfId="0" applyNumberFormat="1" applyFont="1" applyBorder="1" applyAlignment="1">
      <alignment horizontal="centerContinuous" vertical="center"/>
    </xf>
    <xf numFmtId="0" fontId="4" fillId="2" borderId="0" xfId="0" applyFont="1" applyFill="1" applyAlignment="1">
      <alignment horizontal="left" vertical="center"/>
    </xf>
    <xf numFmtId="0" fontId="17" fillId="0" borderId="11" xfId="0" applyFont="1" applyBorder="1" applyAlignment="1">
      <alignment horizontal="centerContinuous"/>
    </xf>
    <xf numFmtId="0" fontId="17" fillId="0" borderId="6" xfId="0" applyFont="1" applyBorder="1" applyAlignment="1">
      <alignment horizontal="centerContinuous"/>
    </xf>
    <xf numFmtId="0" fontId="4" fillId="2" borderId="7" xfId="0" applyFont="1" applyFill="1" applyBorder="1" applyAlignment="1">
      <alignment horizontal="centerContinuous" vertical="center"/>
    </xf>
    <xf numFmtId="164" fontId="17" fillId="0" borderId="26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Continuous" vertical="center"/>
    </xf>
    <xf numFmtId="0" fontId="0" fillId="0" borderId="29" xfId="0" applyBorder="1" applyAlignment="1">
      <alignment horizontal="centerContinuous"/>
    </xf>
    <xf numFmtId="164" fontId="12" fillId="9" borderId="21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" fillId="0" borderId="0" xfId="0" applyFont="1"/>
    <xf numFmtId="164" fontId="12" fillId="6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2" fillId="8" borderId="19" xfId="0" quotePrefix="1" applyNumberFormat="1" applyFont="1" applyFill="1" applyBorder="1" applyAlignment="1">
      <alignment horizontal="center" vertical="top" wrapText="1"/>
    </xf>
    <xf numFmtId="0" fontId="0" fillId="8" borderId="20" xfId="0" applyFill="1" applyBorder="1" applyAlignment="1">
      <alignment horizontal="center" vertical="top" wrapText="1"/>
    </xf>
    <xf numFmtId="164" fontId="12" fillId="9" borderId="17" xfId="0" quotePrefix="1" applyNumberFormat="1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164" fontId="12" fillId="9" borderId="19" xfId="0" quotePrefix="1" applyNumberFormat="1" applyFont="1" applyFill="1" applyBorder="1" applyAlignment="1">
      <alignment horizontal="center" vertical="top" wrapText="1"/>
    </xf>
    <xf numFmtId="0" fontId="0" fillId="9" borderId="20" xfId="0" applyFill="1" applyBorder="1" applyAlignment="1">
      <alignment horizontal="center" vertical="top" wrapText="1"/>
    </xf>
    <xf numFmtId="164" fontId="12" fillId="6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12" fillId="8" borderId="15" xfId="0" quotePrefix="1" applyNumberFormat="1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164" fontId="12" fillId="6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2" fillId="8" borderId="17" xfId="0" quotePrefix="1" applyNumberFormat="1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164" fontId="12" fillId="3" borderId="15" xfId="0" quotePrefix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12" fillId="3" borderId="17" xfId="0" quotePrefix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2" fillId="3" borderId="19" xfId="0" quotePrefix="1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164" fontId="17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10" fillId="5" borderId="17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wrapText="1"/>
    </xf>
    <xf numFmtId="164" fontId="17" fillId="0" borderId="7" xfId="0" applyNumberFormat="1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17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12" fillId="6" borderId="16" xfId="0" applyNumberFormat="1" applyFont="1" applyFill="1" applyBorder="1" applyAlignment="1">
      <alignment horizontal="center" vertical="center"/>
    </xf>
    <xf numFmtId="164" fontId="12" fillId="6" borderId="18" xfId="0" applyNumberFormat="1" applyFont="1" applyFill="1" applyBorder="1" applyAlignment="1">
      <alignment horizontal="center" vertical="center"/>
    </xf>
    <xf numFmtId="164" fontId="12" fillId="6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8A94-6B53-4FE6-BE5E-262F584E2AE7}">
  <dimension ref="A1:GI239"/>
  <sheetViews>
    <sheetView showGridLines="0" tabSelected="1" workbookViewId="0">
      <selection activeCell="R14" sqref="R14"/>
    </sheetView>
  </sheetViews>
  <sheetFormatPr defaultRowHeight="15"/>
  <cols>
    <col min="2" max="15" width="10" customWidth="1"/>
    <col min="193" max="195" width="11" customWidth="1"/>
    <col min="196" max="196" width="10.5703125" customWidth="1"/>
    <col min="197" max="199" width="11" customWidth="1"/>
  </cols>
  <sheetData>
    <row r="1" spans="1:191" s="3" customFormat="1" ht="33.75" customHeight="1">
      <c r="A1" s="1"/>
      <c r="B1" s="2" t="s">
        <v>0</v>
      </c>
      <c r="D1" s="1"/>
      <c r="E1" s="1"/>
      <c r="F1" s="1"/>
      <c r="G1" s="1"/>
    </row>
    <row r="2" spans="1:191" s="3" customFormat="1" ht="24" customHeight="1">
      <c r="A2" s="1"/>
      <c r="B2" s="1"/>
      <c r="C2" s="4"/>
      <c r="D2" s="1"/>
      <c r="E2" s="1"/>
      <c r="F2" s="1"/>
      <c r="G2" s="1"/>
    </row>
    <row r="3" spans="1:191" s="3" customFormat="1" ht="15.6" customHeight="1" thickBot="1">
      <c r="A3" s="1"/>
      <c r="B3" s="5" t="s">
        <v>1</v>
      </c>
      <c r="C3" s="6"/>
      <c r="D3" s="6"/>
      <c r="E3" s="6"/>
      <c r="F3" s="7"/>
      <c r="G3" s="1"/>
    </row>
    <row r="4" spans="1:191" s="3" customFormat="1" ht="15.6" customHeight="1" thickBot="1">
      <c r="A4" s="1"/>
      <c r="B4" s="8"/>
      <c r="C4" s="9" t="s">
        <v>2</v>
      </c>
      <c r="D4" s="1"/>
      <c r="E4" s="1"/>
      <c r="F4" s="1"/>
      <c r="G4" s="1"/>
    </row>
    <row r="5" spans="1:191" s="3" customFormat="1" ht="15.6" customHeight="1" thickBot="1">
      <c r="A5" s="1"/>
      <c r="B5" s="10"/>
      <c r="C5" s="9" t="s">
        <v>3</v>
      </c>
      <c r="D5" s="1"/>
      <c r="E5" s="1"/>
      <c r="F5" s="1"/>
      <c r="G5" s="1"/>
    </row>
    <row r="6" spans="1:191" s="12" customFormat="1" ht="17.45" customHeight="1" thickBot="1">
      <c r="A6" s="1"/>
      <c r="B6" s="11"/>
      <c r="C6" s="9" t="s">
        <v>4</v>
      </c>
      <c r="D6" s="1"/>
      <c r="E6" s="1"/>
      <c r="F6" s="1"/>
      <c r="G6" s="1"/>
    </row>
    <row r="7" spans="1:191" s="14" customFormat="1" ht="17.45" customHeight="1" thickBot="1">
      <c r="A7" s="1"/>
      <c r="B7" s="13"/>
      <c r="C7" s="9" t="s">
        <v>5</v>
      </c>
      <c r="D7" s="1"/>
      <c r="E7" s="1"/>
      <c r="F7" s="1"/>
      <c r="G7" s="1"/>
    </row>
    <row r="8" spans="1:191" s="14" customFormat="1" ht="17.45" customHeight="1">
      <c r="A8" s="1"/>
      <c r="B8" s="3"/>
      <c r="C8" s="3"/>
      <c r="D8" s="3"/>
      <c r="E8" s="1"/>
      <c r="F8" s="1"/>
      <c r="G8" s="1"/>
    </row>
    <row r="9" spans="1:191" s="3" customFormat="1" ht="11.25" customHeight="1">
      <c r="B9" s="15" t="s">
        <v>6</v>
      </c>
      <c r="C9" s="9" t="s">
        <v>7</v>
      </c>
      <c r="D9" s="1"/>
    </row>
    <row r="10" spans="1:191" s="14" customFormat="1" ht="17.45" customHeight="1">
      <c r="A10" s="1"/>
      <c r="B10" s="15"/>
      <c r="C10" s="16"/>
      <c r="D10" s="1"/>
      <c r="E10" s="1"/>
      <c r="F10" s="1"/>
      <c r="G10" s="1"/>
    </row>
    <row r="11" spans="1:191" s="3" customFormat="1" ht="47.25" customHeight="1"/>
    <row r="12" spans="1:191" ht="47.25" customHeight="1">
      <c r="A12" s="3"/>
      <c r="B12" s="17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47.25" customHeight="1" thickBot="1">
      <c r="A13" s="3"/>
      <c r="B13" s="20" t="s">
        <v>9</v>
      </c>
      <c r="C13" s="21"/>
      <c r="D13" s="20" t="s">
        <v>10</v>
      </c>
      <c r="E13" s="21"/>
      <c r="F13" s="20" t="s">
        <v>11</v>
      </c>
      <c r="G13" s="22"/>
      <c r="H13" s="23" t="s">
        <v>12</v>
      </c>
      <c r="I13" s="24"/>
      <c r="J13" s="25" t="s">
        <v>13</v>
      </c>
      <c r="K13" s="26"/>
      <c r="L13" s="23" t="s">
        <v>14</v>
      </c>
      <c r="M13" s="27"/>
      <c r="N13" s="28" t="s">
        <v>15</v>
      </c>
      <c r="O13" s="2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15" customHeight="1">
      <c r="A14" s="3"/>
      <c r="B14" s="30">
        <v>1</v>
      </c>
      <c r="C14" s="26"/>
      <c r="D14" s="53">
        <v>2</v>
      </c>
      <c r="E14" s="53"/>
      <c r="F14" s="31">
        <f>D14+1</f>
        <v>3</v>
      </c>
      <c r="G14" s="32"/>
      <c r="H14" s="30">
        <f>F14+1</f>
        <v>4</v>
      </c>
      <c r="I14" s="33"/>
      <c r="J14" s="30">
        <f>H14+1</f>
        <v>5</v>
      </c>
      <c r="K14" s="33"/>
      <c r="L14" s="30">
        <f>J14+1</f>
        <v>6</v>
      </c>
      <c r="M14" s="33"/>
      <c r="N14" s="31">
        <f>L14+1</f>
        <v>7</v>
      </c>
      <c r="O14" s="3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21" customHeight="1">
      <c r="A15" s="3"/>
      <c r="B15" s="35"/>
      <c r="D15" s="54" t="s">
        <v>65</v>
      </c>
      <c r="E15" s="55"/>
      <c r="F15" s="31" t="s">
        <v>26</v>
      </c>
      <c r="G15" s="32"/>
      <c r="H15" s="36"/>
      <c r="J15" s="36"/>
      <c r="L15" s="36"/>
      <c r="N15" s="31"/>
      <c r="O15" s="3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91" ht="15" customHeight="1" thickBot="1">
      <c r="A16" s="3"/>
      <c r="B16" s="37"/>
      <c r="C16" s="38"/>
      <c r="D16" s="56" t="s">
        <v>19</v>
      </c>
      <c r="E16" s="56"/>
      <c r="F16" s="39" t="s">
        <v>26</v>
      </c>
      <c r="G16" s="40"/>
      <c r="H16" s="41"/>
      <c r="I16" s="38"/>
      <c r="J16" s="41"/>
      <c r="K16" s="38"/>
      <c r="L16" s="41"/>
      <c r="M16" s="38"/>
      <c r="N16" s="39"/>
      <c r="O16" s="4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</row>
    <row r="17" spans="1:191" ht="15" customHeight="1">
      <c r="A17" s="3"/>
      <c r="B17" s="34">
        <f>B14+7</f>
        <v>8</v>
      </c>
      <c r="C17" s="26"/>
      <c r="D17" s="42">
        <f>B17+1</f>
        <v>9</v>
      </c>
      <c r="E17" s="26"/>
      <c r="F17" s="42">
        <f>D17+1</f>
        <v>10</v>
      </c>
      <c r="G17" s="31"/>
      <c r="H17" s="42">
        <f>F17+1</f>
        <v>11</v>
      </c>
      <c r="I17" s="32"/>
      <c r="J17" s="42">
        <f>H17+1</f>
        <v>12</v>
      </c>
      <c r="K17" s="26"/>
      <c r="L17" s="43">
        <v>13</v>
      </c>
      <c r="M17" s="44"/>
      <c r="N17" s="42">
        <f>L17+1</f>
        <v>14</v>
      </c>
      <c r="O17" s="4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91" ht="15" customHeight="1">
      <c r="A18" s="3"/>
      <c r="B18" s="46"/>
      <c r="C18" s="26"/>
      <c r="D18" s="47"/>
      <c r="E18" s="26"/>
      <c r="F18" s="31"/>
      <c r="G18" s="48"/>
      <c r="H18" s="31"/>
      <c r="I18" s="32"/>
      <c r="J18" s="31"/>
      <c r="K18" s="26"/>
      <c r="L18" s="126" t="s">
        <v>16</v>
      </c>
      <c r="M18" s="127"/>
      <c r="N18" s="47"/>
      <c r="O18" s="45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</row>
    <row r="19" spans="1:191" ht="15" customHeight="1" thickBot="1">
      <c r="A19" s="3"/>
      <c r="B19" s="39"/>
      <c r="C19" s="49"/>
      <c r="D19" s="50"/>
      <c r="E19" s="49"/>
      <c r="F19" s="39"/>
      <c r="G19" s="51"/>
      <c r="H19" s="39"/>
      <c r="I19" s="40"/>
      <c r="J19" s="39"/>
      <c r="K19" s="21"/>
      <c r="L19" s="128" t="s">
        <v>17</v>
      </c>
      <c r="M19" s="129"/>
      <c r="N19" s="50"/>
      <c r="O19" s="5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</row>
    <row r="20" spans="1:191" ht="15" customHeight="1">
      <c r="A20" s="3"/>
      <c r="B20" s="34">
        <f>B17+7</f>
        <v>15</v>
      </c>
      <c r="C20" s="26"/>
      <c r="D20" s="53">
        <v>16</v>
      </c>
      <c r="E20" s="53"/>
      <c r="F20" s="42">
        <f>D20+1</f>
        <v>17</v>
      </c>
      <c r="G20" s="31"/>
      <c r="H20" s="42">
        <f>F20+1</f>
        <v>18</v>
      </c>
      <c r="I20" s="32"/>
      <c r="J20" s="42">
        <f>H20+1</f>
        <v>19</v>
      </c>
      <c r="K20" s="32"/>
      <c r="L20" s="34">
        <v>20</v>
      </c>
      <c r="M20" s="45"/>
      <c r="N20" s="34">
        <v>21</v>
      </c>
      <c r="O20" s="4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</row>
    <row r="21" spans="1:191" ht="23.25" customHeight="1">
      <c r="A21" s="3"/>
      <c r="B21" s="31"/>
      <c r="C21" s="26"/>
      <c r="D21" s="54" t="s">
        <v>18</v>
      </c>
      <c r="E21" s="55"/>
      <c r="F21" s="47"/>
      <c r="G21" s="48"/>
      <c r="H21" s="31"/>
      <c r="I21" s="32"/>
      <c r="J21" s="31"/>
      <c r="K21" s="32"/>
      <c r="L21" s="31"/>
      <c r="M21" s="45"/>
      <c r="N21" s="31"/>
      <c r="O21" s="4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</row>
    <row r="22" spans="1:191" ht="15" customHeight="1" thickBot="1">
      <c r="A22" s="3"/>
      <c r="B22" s="39"/>
      <c r="C22" s="49"/>
      <c r="D22" s="56" t="s">
        <v>19</v>
      </c>
      <c r="E22" s="56"/>
      <c r="F22" s="50"/>
      <c r="G22" s="51"/>
      <c r="H22" s="39"/>
      <c r="I22" s="40"/>
      <c r="J22" s="39"/>
      <c r="K22" s="40"/>
      <c r="L22" s="39"/>
      <c r="M22" s="52"/>
      <c r="N22" s="39"/>
      <c r="O22" s="5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</row>
    <row r="23" spans="1:191" ht="15" customHeight="1">
      <c r="A23" s="3"/>
      <c r="B23" s="34">
        <f>B20+7</f>
        <v>22</v>
      </c>
      <c r="C23" s="26"/>
      <c r="D23" s="34">
        <f>B23+1</f>
        <v>23</v>
      </c>
      <c r="E23" s="32"/>
      <c r="F23" s="42">
        <f>D23+1</f>
        <v>24</v>
      </c>
      <c r="G23" s="31"/>
      <c r="H23" s="42">
        <f>F23+1</f>
        <v>25</v>
      </c>
      <c r="I23" s="32"/>
      <c r="J23" s="42">
        <f>H23+1</f>
        <v>26</v>
      </c>
      <c r="K23" s="26"/>
      <c r="L23" s="116">
        <v>27</v>
      </c>
      <c r="M23" s="117"/>
      <c r="N23" s="34">
        <f>N20+7</f>
        <v>28</v>
      </c>
      <c r="O23" s="4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</row>
    <row r="24" spans="1:191" ht="15" customHeight="1">
      <c r="A24" s="3"/>
      <c r="B24" s="31"/>
      <c r="C24" s="26"/>
      <c r="D24" s="31"/>
      <c r="E24" s="32"/>
      <c r="F24" s="57"/>
      <c r="G24" s="32"/>
      <c r="H24" s="31"/>
      <c r="I24" s="32"/>
      <c r="J24" s="31"/>
      <c r="K24" s="32"/>
      <c r="L24" s="120" t="s">
        <v>20</v>
      </c>
      <c r="M24" s="121"/>
      <c r="N24" s="58" t="s">
        <v>21</v>
      </c>
      <c r="O24" s="4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</row>
    <row r="25" spans="1:191" ht="15" customHeight="1" thickBot="1">
      <c r="A25" s="3"/>
      <c r="B25" s="39"/>
      <c r="C25" s="49"/>
      <c r="D25" s="39"/>
      <c r="E25" s="40"/>
      <c r="F25" s="47"/>
      <c r="G25" s="59"/>
      <c r="H25" s="31"/>
      <c r="I25" s="32"/>
      <c r="J25" s="31"/>
      <c r="K25" s="32"/>
      <c r="L25" s="108" t="s">
        <v>22</v>
      </c>
      <c r="M25" s="109"/>
      <c r="N25" s="60"/>
      <c r="O25" s="6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</row>
    <row r="26" spans="1:191" ht="15" customHeight="1">
      <c r="A26" s="3"/>
      <c r="B26" s="34">
        <f>B23+7</f>
        <v>29</v>
      </c>
      <c r="C26" s="26"/>
      <c r="D26" s="42">
        <f>D23+7</f>
        <v>30</v>
      </c>
      <c r="E26" s="26"/>
      <c r="F26" s="34">
        <f>F23+7</f>
        <v>31</v>
      </c>
      <c r="G26" s="62"/>
      <c r="H26" s="63" t="s">
        <v>21</v>
      </c>
      <c r="I26" s="62"/>
      <c r="J26" s="138"/>
      <c r="K26" s="133"/>
      <c r="L26" s="63" t="s">
        <v>21</v>
      </c>
      <c r="M26" s="62"/>
      <c r="N26" s="138"/>
      <c r="O26" s="13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15" customHeight="1">
      <c r="A27" s="3"/>
      <c r="B27" s="31"/>
      <c r="C27" s="26"/>
      <c r="D27" s="31"/>
      <c r="E27" s="26"/>
      <c r="F27" s="31"/>
      <c r="G27" s="26"/>
      <c r="H27" s="31"/>
      <c r="I27" s="27"/>
      <c r="J27" s="57"/>
      <c r="K27" s="45"/>
      <c r="L27" s="31"/>
      <c r="M27" s="27"/>
      <c r="N27" s="57"/>
      <c r="O27" s="4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15" customHeight="1">
      <c r="A28" s="3"/>
      <c r="B28" s="39"/>
      <c r="C28" s="49"/>
      <c r="D28" s="39"/>
      <c r="E28" s="49"/>
      <c r="F28" s="39"/>
      <c r="G28" s="49"/>
      <c r="H28" s="39"/>
      <c r="I28" s="21"/>
      <c r="J28" s="64"/>
      <c r="K28" s="52"/>
      <c r="L28" s="39"/>
      <c r="M28" s="21"/>
      <c r="N28" s="64"/>
      <c r="O28" s="5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</row>
    <row r="29" spans="1:191" ht="15" customHeight="1">
      <c r="A29" s="3"/>
      <c r="B29" s="48"/>
      <c r="C29" s="26"/>
      <c r="D29" s="48"/>
      <c r="E29" s="26"/>
      <c r="F29" s="48"/>
      <c r="G29" s="26"/>
      <c r="H29" s="26"/>
      <c r="I29" s="65"/>
      <c r="J29" s="48"/>
      <c r="K29" s="26"/>
      <c r="L29" s="66"/>
      <c r="M29" s="67"/>
      <c r="N29" s="57"/>
      <c r="O29" s="6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</row>
    <row r="30" spans="1:191" ht="47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91" ht="47.25" customHeight="1">
      <c r="A31" s="3"/>
      <c r="B31" s="69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</row>
    <row r="32" spans="1:191" ht="47.25" customHeight="1">
      <c r="A32" s="3"/>
      <c r="B32" s="20" t="s">
        <v>9</v>
      </c>
      <c r="C32" s="21"/>
      <c r="D32" s="20" t="s">
        <v>10</v>
      </c>
      <c r="E32" s="21"/>
      <c r="F32" s="20" t="s">
        <v>11</v>
      </c>
      <c r="G32" s="22"/>
      <c r="H32" s="20" t="s">
        <v>12</v>
      </c>
      <c r="I32" s="22"/>
      <c r="J32" s="28" t="s">
        <v>13</v>
      </c>
      <c r="K32" s="70"/>
      <c r="L32" s="20" t="s">
        <v>14</v>
      </c>
      <c r="M32" s="71"/>
      <c r="N32" s="28" t="s">
        <v>15</v>
      </c>
      <c r="O32" s="2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</row>
    <row r="33" spans="1:191" ht="15" customHeight="1">
      <c r="A33" s="3"/>
      <c r="B33" s="35"/>
      <c r="D33" s="35"/>
      <c r="F33" s="72"/>
      <c r="G33" s="26"/>
      <c r="H33" s="72">
        <v>1</v>
      </c>
      <c r="I33" s="26"/>
      <c r="J33" s="72">
        <v>2</v>
      </c>
      <c r="K33" s="26"/>
      <c r="L33" s="72">
        <v>3</v>
      </c>
      <c r="M33" s="26"/>
      <c r="N33" s="72">
        <v>4</v>
      </c>
      <c r="O33" s="6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</row>
    <row r="34" spans="1:191" ht="15" customHeight="1">
      <c r="A34" s="3"/>
      <c r="B34" s="35"/>
      <c r="D34" s="35"/>
      <c r="F34" s="35"/>
      <c r="H34" s="35"/>
      <c r="J34" s="35"/>
      <c r="L34" s="35"/>
      <c r="N34" s="47"/>
      <c r="O34" s="3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</row>
    <row r="35" spans="1:191" ht="15" customHeight="1">
      <c r="A35" s="3"/>
      <c r="B35" s="37" t="s">
        <v>21</v>
      </c>
      <c r="C35" s="38"/>
      <c r="D35" s="37" t="s">
        <v>21</v>
      </c>
      <c r="E35" s="38"/>
      <c r="F35" s="37" t="s">
        <v>21</v>
      </c>
      <c r="G35" s="38"/>
      <c r="H35" s="37" t="s">
        <v>21</v>
      </c>
      <c r="I35" s="38"/>
      <c r="J35" s="37" t="s">
        <v>21</v>
      </c>
      <c r="K35" s="38"/>
      <c r="L35" s="37"/>
      <c r="M35" s="73"/>
      <c r="N35" s="64"/>
      <c r="O35" s="4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</row>
    <row r="36" spans="1:191" ht="15" customHeight="1">
      <c r="A36" s="3"/>
      <c r="B36" s="34">
        <v>5</v>
      </c>
      <c r="C36" s="26"/>
      <c r="D36" s="34">
        <f>B36+1</f>
        <v>6</v>
      </c>
      <c r="E36" s="26"/>
      <c r="F36" s="34">
        <f>F33+7</f>
        <v>7</v>
      </c>
      <c r="G36" s="26"/>
      <c r="H36" s="34">
        <f>H33+7</f>
        <v>8</v>
      </c>
      <c r="I36" s="26"/>
      <c r="J36" s="34">
        <f>J33+7</f>
        <v>9</v>
      </c>
      <c r="K36" s="31"/>
      <c r="L36" s="34">
        <f>L33+7</f>
        <v>10</v>
      </c>
      <c r="M36" s="26"/>
      <c r="N36" s="34">
        <f>N33+7</f>
        <v>11</v>
      </c>
      <c r="O36" s="3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</row>
    <row r="37" spans="1:191" ht="15" customHeight="1">
      <c r="A37" s="3"/>
      <c r="B37" s="46"/>
      <c r="C37" s="26"/>
      <c r="D37" s="31"/>
      <c r="E37" s="48"/>
      <c r="F37" s="31"/>
      <c r="G37" s="48"/>
      <c r="H37" s="31"/>
      <c r="I37" s="32"/>
      <c r="J37" s="31"/>
      <c r="K37" s="26"/>
      <c r="L37" s="31"/>
      <c r="M37" s="32"/>
      <c r="N37" s="47"/>
      <c r="O37" s="45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</row>
    <row r="38" spans="1:191" ht="19.5" customHeight="1" thickBot="1">
      <c r="A38" s="3"/>
      <c r="B38" s="39"/>
      <c r="C38" s="49"/>
      <c r="D38" s="39"/>
      <c r="E38" s="51"/>
      <c r="F38" s="39"/>
      <c r="G38" s="51"/>
      <c r="H38" s="39"/>
      <c r="I38" s="40"/>
      <c r="J38" s="39"/>
      <c r="K38" s="21"/>
      <c r="L38" s="39"/>
      <c r="M38" s="40"/>
      <c r="N38" s="50"/>
      <c r="O38" s="5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</row>
    <row r="39" spans="1:191" ht="15" customHeight="1">
      <c r="A39" s="3"/>
      <c r="B39" s="34">
        <f>B36+7</f>
        <v>12</v>
      </c>
      <c r="C39" s="34"/>
      <c r="D39" s="34">
        <f>D36+7</f>
        <v>13</v>
      </c>
      <c r="E39" s="26"/>
      <c r="F39" s="34">
        <f>F36+7</f>
        <v>14</v>
      </c>
      <c r="G39" s="31"/>
      <c r="H39" s="34">
        <f>H36+7</f>
        <v>15</v>
      </c>
      <c r="I39" s="32"/>
      <c r="J39" s="34">
        <f>J36+7</f>
        <v>16</v>
      </c>
      <c r="K39" s="26"/>
      <c r="L39" s="124">
        <v>17</v>
      </c>
      <c r="M39" s="125"/>
      <c r="N39" s="34">
        <v>18</v>
      </c>
      <c r="O39" s="45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</row>
    <row r="40" spans="1:191" ht="15" customHeight="1">
      <c r="A40" s="3"/>
      <c r="B40" s="31"/>
      <c r="C40" s="26"/>
      <c r="D40" s="31"/>
      <c r="E40" s="48"/>
      <c r="F40" s="47"/>
      <c r="G40" s="48"/>
      <c r="H40" s="31"/>
      <c r="I40" s="32"/>
      <c r="J40" s="31"/>
      <c r="K40" s="26"/>
      <c r="L40" s="126" t="s">
        <v>16</v>
      </c>
      <c r="M40" s="127"/>
      <c r="N40" s="47"/>
      <c r="O40" s="45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</row>
    <row r="41" spans="1:191" ht="15" customHeight="1" thickBot="1">
      <c r="A41" s="3"/>
      <c r="B41" s="39"/>
      <c r="C41" s="49"/>
      <c r="D41" s="39"/>
      <c r="E41" s="51"/>
      <c r="F41" s="50"/>
      <c r="G41" s="51"/>
      <c r="H41" s="39"/>
      <c r="I41" s="40"/>
      <c r="J41" s="39"/>
      <c r="K41" s="21"/>
      <c r="L41" s="128" t="s">
        <v>24</v>
      </c>
      <c r="M41" s="129"/>
      <c r="N41" s="50"/>
      <c r="O41" s="5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</row>
    <row r="42" spans="1:191" ht="15" customHeight="1">
      <c r="A42" s="3"/>
      <c r="B42" s="34">
        <f>B39+7</f>
        <v>19</v>
      </c>
      <c r="C42" s="26"/>
      <c r="D42" s="53">
        <v>20</v>
      </c>
      <c r="E42" s="53"/>
      <c r="F42" s="34">
        <v>21</v>
      </c>
      <c r="G42" s="30"/>
      <c r="H42" s="34">
        <v>22</v>
      </c>
      <c r="I42" s="30"/>
      <c r="J42" s="34">
        <v>23</v>
      </c>
      <c r="K42" s="30"/>
      <c r="L42" s="116">
        <v>24</v>
      </c>
      <c r="M42" s="143"/>
      <c r="N42" s="34">
        <v>25</v>
      </c>
      <c r="O42" s="4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</row>
    <row r="43" spans="1:191" ht="15" customHeight="1">
      <c r="A43" s="3"/>
      <c r="B43" s="31"/>
      <c r="C43" s="26"/>
      <c r="D43" s="54" t="s">
        <v>25</v>
      </c>
      <c r="E43" s="55"/>
      <c r="F43" s="47"/>
      <c r="G43" s="48"/>
      <c r="H43" s="47"/>
      <c r="I43" s="48"/>
      <c r="J43" s="47"/>
      <c r="K43" s="48"/>
      <c r="L43" s="120" t="s">
        <v>20</v>
      </c>
      <c r="M43" s="144"/>
      <c r="N43" s="47"/>
      <c r="O43" s="4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</row>
    <row r="44" spans="1:191" ht="15" customHeight="1" thickBot="1">
      <c r="A44" s="3"/>
      <c r="B44" s="39"/>
      <c r="C44" s="49"/>
      <c r="D44" s="56" t="s">
        <v>19</v>
      </c>
      <c r="E44" s="74"/>
      <c r="F44" s="50"/>
      <c r="G44" s="51"/>
      <c r="H44" s="50"/>
      <c r="I44" s="51"/>
      <c r="J44" s="50"/>
      <c r="K44" s="51"/>
      <c r="L44" s="108" t="s">
        <v>22</v>
      </c>
      <c r="M44" s="145"/>
      <c r="N44" s="50"/>
      <c r="O44" s="5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</row>
    <row r="45" spans="1:191" ht="15" customHeight="1">
      <c r="A45" s="3"/>
      <c r="B45" s="34">
        <f>B42+7</f>
        <v>26</v>
      </c>
      <c r="C45" s="26"/>
      <c r="D45" s="42">
        <v>27</v>
      </c>
      <c r="E45" s="42"/>
      <c r="F45" s="33">
        <v>28</v>
      </c>
      <c r="G45" s="34"/>
      <c r="H45" s="146"/>
      <c r="I45" s="132"/>
      <c r="J45" s="33" t="s">
        <v>26</v>
      </c>
      <c r="K45" s="34"/>
      <c r="L45" s="33" t="s">
        <v>26</v>
      </c>
      <c r="M45" s="34"/>
      <c r="N45" s="146"/>
      <c r="O45" s="13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</row>
    <row r="46" spans="1:191" ht="15" customHeight="1">
      <c r="A46" s="3"/>
      <c r="B46" s="46"/>
      <c r="C46" s="26"/>
      <c r="D46" s="47"/>
      <c r="E46" s="48"/>
      <c r="F46" s="47"/>
      <c r="G46" s="48"/>
      <c r="H46" s="47"/>
      <c r="I46" s="45"/>
      <c r="J46" s="47"/>
      <c r="K46" s="48"/>
      <c r="L46" s="47"/>
      <c r="M46" s="48"/>
      <c r="N46" s="47"/>
      <c r="O46" s="4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</row>
    <row r="47" spans="1:191" ht="19.5" customHeight="1">
      <c r="A47" s="3"/>
      <c r="B47" s="39"/>
      <c r="C47" s="49"/>
      <c r="D47" s="50"/>
      <c r="E47" s="51"/>
      <c r="F47" s="50"/>
      <c r="G47" s="51"/>
      <c r="H47" s="50"/>
      <c r="I47" s="52"/>
      <c r="J47" s="50"/>
      <c r="K47" s="51"/>
      <c r="L47" s="50"/>
      <c r="M47" s="51"/>
      <c r="N47" s="50"/>
      <c r="O47" s="5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</row>
    <row r="48" spans="1:191" ht="4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</row>
    <row r="49" spans="1:191" ht="47.25" customHeight="1">
      <c r="A49" s="3"/>
      <c r="B49" s="17" t="s">
        <v>27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</row>
    <row r="50" spans="1:191" ht="47.25" customHeight="1">
      <c r="A50" s="3"/>
      <c r="B50" s="20" t="s">
        <v>9</v>
      </c>
      <c r="C50" s="21"/>
      <c r="D50" s="20" t="s">
        <v>10</v>
      </c>
      <c r="E50" s="21"/>
      <c r="F50" s="20" t="s">
        <v>11</v>
      </c>
      <c r="G50" s="22"/>
      <c r="H50" s="20" t="s">
        <v>12</v>
      </c>
      <c r="I50" s="22"/>
      <c r="J50" s="28" t="s">
        <v>13</v>
      </c>
      <c r="K50" s="70"/>
      <c r="L50" s="20" t="s">
        <v>14</v>
      </c>
      <c r="M50" s="71"/>
      <c r="N50" s="28" t="s">
        <v>15</v>
      </c>
      <c r="O50" s="29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</row>
    <row r="51" spans="1:191" ht="15" customHeight="1">
      <c r="A51" s="3"/>
      <c r="B51" s="34" t="s">
        <v>26</v>
      </c>
      <c r="C51" s="26"/>
      <c r="D51" s="75"/>
      <c r="E51" s="62"/>
      <c r="F51" s="30"/>
      <c r="G51" s="62"/>
      <c r="H51" s="42">
        <v>1</v>
      </c>
      <c r="I51" s="26"/>
      <c r="J51" s="42">
        <v>2</v>
      </c>
      <c r="K51" s="31"/>
      <c r="L51" s="31">
        <v>3</v>
      </c>
      <c r="M51" s="32"/>
      <c r="N51" s="34">
        <v>4</v>
      </c>
      <c r="O51" s="76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</row>
    <row r="52" spans="1:191" ht="15" customHeight="1">
      <c r="A52" s="3"/>
      <c r="B52" s="46"/>
      <c r="C52" s="26"/>
      <c r="D52" s="31"/>
      <c r="E52" s="48"/>
      <c r="F52" s="31"/>
      <c r="G52" s="48"/>
      <c r="H52" s="31"/>
      <c r="I52" s="32"/>
      <c r="J52" s="31"/>
      <c r="K52" s="26"/>
      <c r="L52" s="31"/>
      <c r="M52" s="26"/>
      <c r="N52" s="31"/>
      <c r="O52" s="4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</row>
    <row r="53" spans="1:191" ht="15" customHeight="1">
      <c r="A53" s="3"/>
      <c r="B53" s="39"/>
      <c r="C53" s="49"/>
      <c r="D53" s="39"/>
      <c r="E53" s="51"/>
      <c r="F53" s="39"/>
      <c r="G53" s="51"/>
      <c r="H53" s="39"/>
      <c r="I53" s="40"/>
      <c r="J53" s="39"/>
      <c r="K53" s="21"/>
      <c r="L53" s="39"/>
      <c r="M53" s="21"/>
      <c r="N53" s="39"/>
      <c r="O53" s="5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</row>
    <row r="54" spans="1:191" ht="15" customHeight="1">
      <c r="A54" s="3"/>
      <c r="B54" s="34">
        <v>5</v>
      </c>
      <c r="C54" s="26"/>
      <c r="D54" s="34">
        <f>B54+1</f>
        <v>6</v>
      </c>
      <c r="E54" s="26"/>
      <c r="F54" s="34">
        <f>D54+1</f>
        <v>7</v>
      </c>
      <c r="G54" s="26"/>
      <c r="H54" s="34">
        <f>F54+1</f>
        <v>8</v>
      </c>
      <c r="I54" s="26"/>
      <c r="J54" s="34">
        <f>H54+1</f>
        <v>9</v>
      </c>
      <c r="K54" s="26"/>
      <c r="L54" s="34">
        <f>J54+1</f>
        <v>10</v>
      </c>
      <c r="M54" s="31"/>
      <c r="N54" s="34">
        <f>L54+1</f>
        <v>11</v>
      </c>
      <c r="O54" s="3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</row>
    <row r="55" spans="1:191" ht="15" customHeight="1">
      <c r="A55" s="3"/>
      <c r="B55" s="31"/>
      <c r="C55" s="26"/>
      <c r="D55" s="31"/>
      <c r="E55" s="26"/>
      <c r="F55" s="31"/>
      <c r="G55" s="48"/>
      <c r="H55" s="31"/>
      <c r="I55" s="32"/>
      <c r="J55" s="31"/>
      <c r="K55" s="26"/>
      <c r="L55" s="31"/>
      <c r="M55" s="26"/>
      <c r="N55" s="31"/>
      <c r="O55" s="4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</row>
    <row r="56" spans="1:191" ht="15" customHeight="1">
      <c r="A56" s="3"/>
      <c r="B56" s="39"/>
      <c r="C56" s="49"/>
      <c r="D56" s="39"/>
      <c r="E56" s="21"/>
      <c r="F56" s="39"/>
      <c r="G56" s="51"/>
      <c r="H56" s="39"/>
      <c r="I56" s="40"/>
      <c r="J56" s="39"/>
      <c r="K56" s="21"/>
      <c r="L56" s="31"/>
      <c r="M56" s="27"/>
      <c r="N56" s="39"/>
      <c r="O56" s="5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</row>
    <row r="57" spans="1:191" ht="15" customHeight="1">
      <c r="A57" s="3"/>
      <c r="B57" s="34">
        <f>B54+7</f>
        <v>12</v>
      </c>
      <c r="C57" s="26"/>
      <c r="D57" s="34">
        <f>B57+1</f>
        <v>13</v>
      </c>
      <c r="E57" s="26"/>
      <c r="F57" s="34">
        <f>D57+1</f>
        <v>14</v>
      </c>
      <c r="G57" s="26"/>
      <c r="H57" s="34">
        <f>F57+1</f>
        <v>15</v>
      </c>
      <c r="I57" s="26"/>
      <c r="J57" s="34">
        <f>H57+1</f>
        <v>16</v>
      </c>
      <c r="K57" s="26"/>
      <c r="L57" s="34">
        <f>J57+1</f>
        <v>17</v>
      </c>
      <c r="M57" s="34"/>
      <c r="N57" s="34">
        <f>L57+1</f>
        <v>18</v>
      </c>
      <c r="O57" s="3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</row>
    <row r="58" spans="1:191" ht="15" customHeight="1">
      <c r="A58" s="3"/>
      <c r="B58" s="31"/>
      <c r="C58" s="26"/>
      <c r="D58" s="31"/>
      <c r="E58" s="32"/>
      <c r="F58" s="57"/>
      <c r="G58" s="32"/>
      <c r="H58" s="31"/>
      <c r="I58" s="48"/>
      <c r="J58" s="31"/>
      <c r="K58" s="26"/>
      <c r="L58" s="31"/>
      <c r="M58" s="26"/>
      <c r="N58" s="47"/>
      <c r="O58" s="4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</row>
    <row r="59" spans="1:191" ht="15" customHeight="1">
      <c r="A59" s="3"/>
      <c r="B59" s="39"/>
      <c r="C59" s="49"/>
      <c r="D59" s="31"/>
      <c r="E59" s="40"/>
      <c r="F59" s="57"/>
      <c r="G59" s="59"/>
      <c r="H59" s="39"/>
      <c r="I59" s="51"/>
      <c r="J59" s="39"/>
      <c r="K59" s="21"/>
      <c r="L59" s="39"/>
      <c r="M59" s="21"/>
      <c r="N59" s="64"/>
      <c r="O59" s="6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</row>
    <row r="60" spans="1:191" ht="15" customHeight="1">
      <c r="A60" s="3"/>
      <c r="B60" s="34">
        <f>B57+7</f>
        <v>19</v>
      </c>
      <c r="C60" s="26"/>
      <c r="D60" s="34">
        <f>B60+1</f>
        <v>20</v>
      </c>
      <c r="E60" s="26"/>
      <c r="F60" s="34">
        <f>D60+1</f>
        <v>21</v>
      </c>
      <c r="G60" s="76"/>
      <c r="H60" s="34">
        <f>F60+1</f>
        <v>22</v>
      </c>
      <c r="I60" s="26"/>
      <c r="J60" s="34">
        <f>H60+1</f>
        <v>23</v>
      </c>
      <c r="K60" s="26"/>
      <c r="L60" s="34">
        <f>J60+1</f>
        <v>24</v>
      </c>
      <c r="M60" s="31"/>
      <c r="N60" s="34">
        <f>L60+1</f>
        <v>25</v>
      </c>
      <c r="O60" s="3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</row>
    <row r="61" spans="1:191" ht="15" customHeight="1">
      <c r="A61" s="3"/>
      <c r="B61" s="31"/>
      <c r="C61" s="26"/>
      <c r="D61" s="31"/>
      <c r="E61" s="32"/>
      <c r="F61" s="31"/>
      <c r="G61" s="32"/>
      <c r="H61" s="31"/>
      <c r="I61" s="32"/>
      <c r="J61" s="31"/>
      <c r="K61" s="48"/>
      <c r="L61" s="31"/>
      <c r="M61" s="26"/>
      <c r="N61" s="47"/>
      <c r="O61" s="4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</row>
    <row r="62" spans="1:191" ht="15" customHeight="1" thickBot="1">
      <c r="A62" s="3"/>
      <c r="B62" s="39"/>
      <c r="C62" s="49"/>
      <c r="D62" s="31"/>
      <c r="E62" s="32"/>
      <c r="F62" s="31"/>
      <c r="G62" s="32"/>
      <c r="H62" s="39"/>
      <c r="I62" s="40"/>
      <c r="J62" s="39"/>
      <c r="K62" s="51"/>
      <c r="L62" s="39"/>
      <c r="M62" s="21"/>
      <c r="N62" s="64"/>
      <c r="O62" s="6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</row>
    <row r="63" spans="1:191" ht="15" customHeight="1">
      <c r="A63" s="3"/>
      <c r="B63" s="34">
        <f>B60+7</f>
        <v>26</v>
      </c>
      <c r="C63" s="26"/>
      <c r="D63" s="34">
        <f>B63+1</f>
        <v>27</v>
      </c>
      <c r="E63" s="77"/>
      <c r="F63" s="34">
        <f>D63+1</f>
        <v>28</v>
      </c>
      <c r="G63" s="78"/>
      <c r="H63" s="116">
        <v>29</v>
      </c>
      <c r="I63" s="117"/>
      <c r="J63" s="31">
        <v>30</v>
      </c>
      <c r="K63" s="48"/>
      <c r="L63" s="31">
        <v>31</v>
      </c>
      <c r="M63" s="27"/>
      <c r="N63" s="79" t="s">
        <v>26</v>
      </c>
      <c r="O63" s="6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</row>
    <row r="64" spans="1:191" ht="15" customHeight="1">
      <c r="A64" s="3"/>
      <c r="B64" s="31"/>
      <c r="C64" s="26"/>
      <c r="D64" s="31"/>
      <c r="E64" s="48"/>
      <c r="F64" s="31"/>
      <c r="G64" s="80"/>
      <c r="H64" s="120" t="s">
        <v>20</v>
      </c>
      <c r="I64" s="121"/>
      <c r="J64" s="31"/>
      <c r="K64" s="26"/>
      <c r="L64" s="47"/>
      <c r="M64" s="45"/>
      <c r="N64" s="57"/>
      <c r="O64" s="4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</row>
    <row r="65" spans="1:191" ht="15" customHeight="1" thickBot="1">
      <c r="A65" s="3"/>
      <c r="B65" s="39"/>
      <c r="C65" s="49"/>
      <c r="D65" s="39"/>
      <c r="E65" s="51"/>
      <c r="F65" s="39"/>
      <c r="G65" s="81"/>
      <c r="H65" s="108" t="s">
        <v>22</v>
      </c>
      <c r="I65" s="109"/>
      <c r="J65" s="39"/>
      <c r="K65" s="21"/>
      <c r="L65" s="64"/>
      <c r="M65" s="61"/>
      <c r="N65" s="64"/>
      <c r="O65" s="6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</row>
    <row r="66" spans="1:191" ht="47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</row>
    <row r="67" spans="1:191" ht="47.25" customHeight="1">
      <c r="A67" s="3"/>
      <c r="B67" s="17" t="s">
        <v>28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</row>
    <row r="68" spans="1:191" ht="47.25" customHeight="1">
      <c r="A68" s="3"/>
      <c r="B68" s="20" t="s">
        <v>9</v>
      </c>
      <c r="C68" s="21"/>
      <c r="D68" s="20" t="s">
        <v>10</v>
      </c>
      <c r="E68" s="21"/>
      <c r="F68" s="20" t="s">
        <v>11</v>
      </c>
      <c r="G68" s="22"/>
      <c r="H68" s="20" t="s">
        <v>12</v>
      </c>
      <c r="I68" s="22"/>
      <c r="J68" s="28" t="s">
        <v>13</v>
      </c>
      <c r="K68" s="70"/>
      <c r="L68" s="20" t="s">
        <v>14</v>
      </c>
      <c r="M68" s="71"/>
      <c r="N68" s="28" t="s">
        <v>15</v>
      </c>
      <c r="O68" s="29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</row>
    <row r="69" spans="1:191" ht="15" customHeight="1">
      <c r="A69" s="3"/>
      <c r="B69" s="35"/>
      <c r="D69" s="35"/>
      <c r="F69" s="35"/>
      <c r="H69" s="31"/>
      <c r="I69" s="32"/>
      <c r="J69" s="31"/>
      <c r="K69" s="62"/>
      <c r="L69" s="31"/>
      <c r="M69" s="62"/>
      <c r="N69" s="42">
        <v>1</v>
      </c>
      <c r="O69" s="6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</row>
    <row r="70" spans="1:191" ht="15" customHeight="1">
      <c r="A70" s="3"/>
      <c r="B70" s="35"/>
      <c r="D70" s="35"/>
      <c r="F70" s="35"/>
      <c r="H70" s="35"/>
      <c r="J70" s="31"/>
      <c r="K70" s="48"/>
      <c r="L70" s="31"/>
      <c r="M70" s="48"/>
      <c r="N70" s="46" t="s">
        <v>21</v>
      </c>
      <c r="O70" s="45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</row>
    <row r="71" spans="1:191" ht="15" customHeight="1" thickBot="1">
      <c r="A71" s="3"/>
      <c r="B71" s="37" t="s">
        <v>21</v>
      </c>
      <c r="C71" s="38"/>
      <c r="D71" s="37"/>
      <c r="E71" s="38"/>
      <c r="F71" s="37"/>
      <c r="G71" s="38"/>
      <c r="H71" s="37"/>
      <c r="I71" s="38"/>
      <c r="J71" s="39"/>
      <c r="K71" s="51"/>
      <c r="L71" s="39"/>
      <c r="M71" s="51"/>
      <c r="N71" s="82" t="s">
        <v>21</v>
      </c>
      <c r="O71" s="5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</row>
    <row r="72" spans="1:191" ht="15" customHeight="1">
      <c r="A72" s="3"/>
      <c r="B72" s="34">
        <v>2</v>
      </c>
      <c r="C72" s="26"/>
      <c r="D72" s="34">
        <f>B72+1</f>
        <v>3</v>
      </c>
      <c r="E72" s="26"/>
      <c r="F72" s="34">
        <f>D72+1</f>
        <v>4</v>
      </c>
      <c r="G72" s="26"/>
      <c r="H72" s="34">
        <f>F72+1</f>
        <v>5</v>
      </c>
      <c r="I72" s="31"/>
      <c r="J72" s="124">
        <v>6</v>
      </c>
      <c r="K72" s="125"/>
      <c r="L72" s="53">
        <v>7</v>
      </c>
      <c r="M72" s="53"/>
      <c r="N72" s="34">
        <f>L72+1</f>
        <v>8</v>
      </c>
      <c r="O72" s="76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</row>
    <row r="73" spans="1:191" ht="15" customHeight="1">
      <c r="A73" s="3"/>
      <c r="B73" s="46"/>
      <c r="C73" s="26"/>
      <c r="D73" s="47"/>
      <c r="E73" s="26"/>
      <c r="F73" s="31"/>
      <c r="G73" s="48"/>
      <c r="H73" s="31"/>
      <c r="I73" s="32"/>
      <c r="J73" s="126" t="s">
        <v>16</v>
      </c>
      <c r="K73" s="127"/>
      <c r="L73" s="134" t="s">
        <v>29</v>
      </c>
      <c r="M73" s="127"/>
      <c r="N73" s="31"/>
      <c r="O73" s="45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</row>
    <row r="74" spans="1:191" ht="15" customHeight="1" thickBot="1">
      <c r="A74" s="3"/>
      <c r="B74" s="39"/>
      <c r="C74" s="49"/>
      <c r="D74" s="50"/>
      <c r="E74" s="49"/>
      <c r="F74" s="39"/>
      <c r="G74" s="51"/>
      <c r="H74" s="39"/>
      <c r="I74" s="40"/>
      <c r="J74" s="128" t="s">
        <v>30</v>
      </c>
      <c r="K74" s="129"/>
      <c r="L74" s="135" t="s">
        <v>31</v>
      </c>
      <c r="M74" s="129"/>
      <c r="N74" s="39"/>
      <c r="O74" s="5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</row>
    <row r="75" spans="1:191" ht="15" customHeight="1">
      <c r="A75" s="3"/>
      <c r="B75" s="34">
        <f>B72+7</f>
        <v>9</v>
      </c>
      <c r="C75" s="26"/>
      <c r="D75" s="34">
        <f>B75+1</f>
        <v>10</v>
      </c>
      <c r="E75" s="26"/>
      <c r="F75" s="34">
        <f>D75+1</f>
        <v>11</v>
      </c>
      <c r="G75" s="26"/>
      <c r="H75" s="34">
        <f>F75+1</f>
        <v>12</v>
      </c>
      <c r="I75" s="31"/>
      <c r="J75" s="34">
        <f>H75+1</f>
        <v>13</v>
      </c>
      <c r="K75" s="26"/>
      <c r="L75" s="34">
        <f>J75+1</f>
        <v>14</v>
      </c>
      <c r="M75" s="26"/>
      <c r="N75" s="34">
        <f>L75+1</f>
        <v>15</v>
      </c>
      <c r="O75" s="76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</row>
    <row r="76" spans="1:191" ht="15" customHeight="1">
      <c r="A76" s="3"/>
      <c r="B76" s="31"/>
      <c r="C76" s="26"/>
      <c r="D76" s="31"/>
      <c r="E76" s="26"/>
      <c r="F76" s="31"/>
      <c r="G76" s="48"/>
      <c r="H76" s="31"/>
      <c r="I76" s="32"/>
      <c r="J76" s="31"/>
      <c r="K76" s="48"/>
      <c r="L76" s="31"/>
      <c r="M76" s="48"/>
      <c r="N76" s="47"/>
      <c r="O76" s="45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</row>
    <row r="77" spans="1:191" ht="15" customHeight="1">
      <c r="A77" s="3"/>
      <c r="B77" s="39"/>
      <c r="C77" s="49"/>
      <c r="D77" s="39"/>
      <c r="E77" s="21"/>
      <c r="F77" s="39"/>
      <c r="G77" s="51"/>
      <c r="H77" s="39"/>
      <c r="I77" s="40"/>
      <c r="J77" s="39"/>
      <c r="K77" s="51"/>
      <c r="L77" s="39"/>
      <c r="M77" s="51"/>
      <c r="N77" s="50"/>
      <c r="O77" s="5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</row>
    <row r="78" spans="1:191" ht="15" customHeight="1">
      <c r="A78" s="3"/>
      <c r="B78" s="34">
        <f>B75+7</f>
        <v>16</v>
      </c>
      <c r="C78" s="26"/>
      <c r="D78" s="34">
        <f>B78+1</f>
        <v>17</v>
      </c>
      <c r="E78" s="26"/>
      <c r="F78" s="34">
        <f>D78+1</f>
        <v>18</v>
      </c>
      <c r="G78" s="26"/>
      <c r="H78" s="34">
        <f>F78+1</f>
        <v>19</v>
      </c>
      <c r="I78" s="31"/>
      <c r="J78" s="34">
        <f>H78+1</f>
        <v>20</v>
      </c>
      <c r="K78" s="26"/>
      <c r="L78" s="34">
        <f>J78+1</f>
        <v>21</v>
      </c>
      <c r="M78" s="26"/>
      <c r="N78" s="34">
        <f>L78+1</f>
        <v>22</v>
      </c>
      <c r="O78" s="7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</row>
    <row r="79" spans="1:191" ht="15" customHeight="1">
      <c r="A79" s="3"/>
      <c r="B79" s="31"/>
      <c r="C79" s="26"/>
      <c r="D79" s="31"/>
      <c r="E79" s="32"/>
      <c r="F79" s="31"/>
      <c r="G79" s="26"/>
      <c r="H79" s="31"/>
      <c r="I79" s="26"/>
      <c r="J79" s="31"/>
      <c r="K79" s="26"/>
      <c r="L79" s="141"/>
      <c r="M79" s="142"/>
      <c r="N79" s="57"/>
      <c r="O79" s="45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</row>
    <row r="80" spans="1:191" ht="15" customHeight="1" thickBot="1">
      <c r="A80" s="3"/>
      <c r="B80" s="39"/>
      <c r="C80" s="49"/>
      <c r="D80" s="31"/>
      <c r="E80" s="32"/>
      <c r="F80" s="31"/>
      <c r="G80" s="26"/>
      <c r="H80" s="39"/>
      <c r="I80" s="49"/>
      <c r="J80" s="39"/>
      <c r="K80" s="49"/>
      <c r="L80" s="139"/>
      <c r="M80" s="140"/>
      <c r="N80" s="64"/>
      <c r="O80" s="6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</row>
    <row r="81" spans="1:191" ht="15" customHeight="1">
      <c r="A81" s="3"/>
      <c r="B81" s="34">
        <f>B78+7</f>
        <v>23</v>
      </c>
      <c r="C81" s="26"/>
      <c r="D81" s="34">
        <f>B81+1</f>
        <v>24</v>
      </c>
      <c r="E81" s="83"/>
      <c r="F81" s="34">
        <f>D81+1</f>
        <v>25</v>
      </c>
      <c r="G81" s="83"/>
      <c r="H81" s="116">
        <v>26</v>
      </c>
      <c r="I81" s="117"/>
      <c r="J81" s="118">
        <v>27</v>
      </c>
      <c r="K81" s="119"/>
      <c r="L81" s="118">
        <v>28</v>
      </c>
      <c r="M81" s="119"/>
      <c r="N81" s="34">
        <v>29</v>
      </c>
      <c r="O81" s="76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</row>
    <row r="82" spans="1:191" ht="15" customHeight="1">
      <c r="A82" s="3"/>
      <c r="B82" s="31"/>
      <c r="C82" s="26"/>
      <c r="D82" s="31"/>
      <c r="E82" s="26"/>
      <c r="F82" s="31"/>
      <c r="G82" s="48"/>
      <c r="H82" s="120" t="s">
        <v>20</v>
      </c>
      <c r="I82" s="121"/>
      <c r="J82" s="122" t="s">
        <v>16</v>
      </c>
      <c r="K82" s="123"/>
      <c r="L82" s="122" t="s">
        <v>32</v>
      </c>
      <c r="M82" s="123"/>
      <c r="N82" s="35"/>
      <c r="O82" s="84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</row>
    <row r="83" spans="1:191" ht="15" customHeight="1" thickBot="1">
      <c r="A83" s="3"/>
      <c r="B83" s="39"/>
      <c r="C83" s="49"/>
      <c r="D83" s="39"/>
      <c r="E83" s="49"/>
      <c r="F83" s="39"/>
      <c r="G83" s="51"/>
      <c r="H83" s="108" t="s">
        <v>22</v>
      </c>
      <c r="I83" s="109"/>
      <c r="J83" s="110" t="s">
        <v>33</v>
      </c>
      <c r="K83" s="111"/>
      <c r="L83" s="110" t="s">
        <v>34</v>
      </c>
      <c r="M83" s="111"/>
      <c r="N83" s="37" t="s">
        <v>21</v>
      </c>
      <c r="O83" s="7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</row>
    <row r="84" spans="1:191" ht="15" customHeight="1">
      <c r="A84" s="3"/>
      <c r="B84" s="35">
        <v>30</v>
      </c>
      <c r="D84" s="35"/>
      <c r="F84" s="35"/>
      <c r="H84" s="31"/>
      <c r="I84" s="32"/>
      <c r="J84" s="31"/>
      <c r="K84" s="62"/>
      <c r="L84" s="31"/>
      <c r="M84" s="62"/>
      <c r="N84" s="30"/>
      <c r="O84" s="6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</row>
    <row r="85" spans="1:191" ht="15" customHeight="1">
      <c r="A85" s="3"/>
      <c r="B85" s="35"/>
      <c r="D85" s="35"/>
      <c r="F85" s="35"/>
      <c r="H85" s="35"/>
      <c r="J85" s="31"/>
      <c r="K85" s="48"/>
      <c r="L85" s="31"/>
      <c r="M85" s="48"/>
      <c r="N85" s="46" t="s">
        <v>21</v>
      </c>
      <c r="O85" s="4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</row>
    <row r="86" spans="1:191" ht="15" customHeight="1">
      <c r="A86" s="3"/>
      <c r="B86" s="37" t="s">
        <v>21</v>
      </c>
      <c r="C86" s="38"/>
      <c r="D86" s="37"/>
      <c r="E86" s="38"/>
      <c r="F86" s="37"/>
      <c r="G86" s="38"/>
      <c r="H86" s="37"/>
      <c r="I86" s="38"/>
      <c r="J86" s="39"/>
      <c r="K86" s="51"/>
      <c r="L86" s="39"/>
      <c r="M86" s="51"/>
      <c r="N86" s="82" t="s">
        <v>21</v>
      </c>
      <c r="O86" s="5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</row>
    <row r="87" spans="1:191" ht="47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</row>
    <row r="88" spans="1:191" ht="47.25" customHeight="1">
      <c r="A88" s="3"/>
      <c r="B88" s="17" t="s">
        <v>35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</row>
    <row r="89" spans="1:191" ht="47.25" customHeight="1">
      <c r="A89" s="3"/>
      <c r="B89" s="20" t="s">
        <v>9</v>
      </c>
      <c r="C89" s="21"/>
      <c r="D89" s="20" t="s">
        <v>10</v>
      </c>
      <c r="E89" s="21"/>
      <c r="F89" s="20" t="s">
        <v>11</v>
      </c>
      <c r="G89" s="22"/>
      <c r="H89" s="20" t="s">
        <v>12</v>
      </c>
      <c r="I89" s="22"/>
      <c r="J89" s="28" t="s">
        <v>13</v>
      </c>
      <c r="K89" s="70"/>
      <c r="L89" s="20" t="s">
        <v>14</v>
      </c>
      <c r="M89" s="71"/>
      <c r="N89" s="28" t="s">
        <v>15</v>
      </c>
      <c r="O89" s="29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</row>
    <row r="90" spans="1:191" ht="15" customHeight="1">
      <c r="A90" s="3"/>
      <c r="B90" s="35"/>
      <c r="D90" s="72">
        <v>1</v>
      </c>
      <c r="E90" s="26"/>
      <c r="F90" s="72">
        <f>D90+1</f>
        <v>2</v>
      </c>
      <c r="G90" s="26"/>
      <c r="H90" s="72">
        <f>F90+1</f>
        <v>3</v>
      </c>
      <c r="I90" s="26"/>
      <c r="J90" s="72">
        <f>H90+1</f>
        <v>4</v>
      </c>
      <c r="K90" s="26"/>
      <c r="L90" s="72">
        <f>J90+1</f>
        <v>5</v>
      </c>
      <c r="M90" s="27"/>
      <c r="N90" s="72">
        <f>L90+1</f>
        <v>6</v>
      </c>
      <c r="O90" s="27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</row>
    <row r="91" spans="1:191" ht="15" customHeight="1">
      <c r="A91" s="3"/>
      <c r="B91" s="35"/>
      <c r="D91" s="35"/>
      <c r="F91" s="35"/>
      <c r="H91" s="35"/>
      <c r="J91" s="35"/>
      <c r="L91" s="35"/>
      <c r="M91" s="84"/>
      <c r="N91" s="35"/>
      <c r="O91" s="84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</row>
    <row r="92" spans="1:191" ht="15" customHeight="1">
      <c r="A92" s="3"/>
      <c r="B92" s="37" t="s">
        <v>21</v>
      </c>
      <c r="C92" s="38"/>
      <c r="D92" s="37" t="s">
        <v>21</v>
      </c>
      <c r="E92" s="38"/>
      <c r="F92" s="37" t="s">
        <v>21</v>
      </c>
      <c r="G92" s="38"/>
      <c r="H92" s="37"/>
      <c r="I92" s="38"/>
      <c r="J92" s="37" t="s">
        <v>21</v>
      </c>
      <c r="K92" s="38"/>
      <c r="L92" s="37"/>
      <c r="M92" s="73"/>
      <c r="N92" s="37" t="s">
        <v>21</v>
      </c>
      <c r="O92" s="7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</row>
    <row r="93" spans="1:191" ht="15" customHeight="1">
      <c r="A93" s="3"/>
      <c r="B93" s="34">
        <f>B90+7</f>
        <v>7</v>
      </c>
      <c r="C93" s="26"/>
      <c r="D93" s="72">
        <f>B93+1</f>
        <v>8</v>
      </c>
      <c r="E93" s="26"/>
      <c r="F93" s="72">
        <f>D93+1</f>
        <v>9</v>
      </c>
      <c r="G93" s="26"/>
      <c r="H93" s="72">
        <f>F93+1</f>
        <v>10</v>
      </c>
      <c r="I93" s="26"/>
      <c r="J93" s="72">
        <f>H93+1</f>
        <v>11</v>
      </c>
      <c r="K93" s="26"/>
      <c r="L93" s="72">
        <f>J93+1</f>
        <v>12</v>
      </c>
      <c r="M93" s="27"/>
      <c r="N93" s="72">
        <f>L93+1</f>
        <v>13</v>
      </c>
      <c r="O93" s="27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</row>
    <row r="94" spans="1:191" ht="15" customHeight="1">
      <c r="A94" s="3"/>
      <c r="B94" s="46"/>
      <c r="C94" s="26"/>
      <c r="D94" s="47"/>
      <c r="E94" s="26"/>
      <c r="F94" s="31"/>
      <c r="G94" s="48"/>
      <c r="H94" s="31"/>
      <c r="I94" s="32"/>
      <c r="J94" s="31"/>
      <c r="K94" s="26"/>
      <c r="L94" s="31"/>
      <c r="M94" s="26"/>
      <c r="N94" s="31"/>
      <c r="O94" s="45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</row>
    <row r="95" spans="1:191" ht="15" customHeight="1">
      <c r="A95" s="3"/>
      <c r="B95" s="39"/>
      <c r="C95" s="49"/>
      <c r="D95" s="50"/>
      <c r="E95" s="49"/>
      <c r="F95" s="39"/>
      <c r="G95" s="51"/>
      <c r="H95" s="39"/>
      <c r="I95" s="40"/>
      <c r="J95" s="39"/>
      <c r="K95" s="21"/>
      <c r="L95" s="39"/>
      <c r="M95" s="21"/>
      <c r="N95" s="39"/>
      <c r="O95" s="5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</row>
    <row r="96" spans="1:191" ht="15" customHeight="1">
      <c r="A96" s="3"/>
      <c r="B96" s="34">
        <f>B93+7</f>
        <v>14</v>
      </c>
      <c r="C96" s="26"/>
      <c r="D96" s="72">
        <f>B96+1</f>
        <v>15</v>
      </c>
      <c r="E96" s="26"/>
      <c r="F96" s="72">
        <f>D96+1</f>
        <v>16</v>
      </c>
      <c r="G96" s="26"/>
      <c r="H96" s="72">
        <f>F96+1</f>
        <v>17</v>
      </c>
      <c r="I96" s="26"/>
      <c r="J96" s="72">
        <f>H96+1</f>
        <v>18</v>
      </c>
      <c r="K96" s="26"/>
      <c r="L96" s="72">
        <f>J96+1</f>
        <v>19</v>
      </c>
      <c r="M96" s="27"/>
      <c r="N96" s="72">
        <f>L96+1</f>
        <v>20</v>
      </c>
      <c r="O96" s="27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</row>
    <row r="97" spans="1:191" ht="15" customHeight="1">
      <c r="A97" s="3"/>
      <c r="B97" s="31"/>
      <c r="C97" s="26"/>
      <c r="D97" s="31"/>
      <c r="E97" s="26"/>
      <c r="F97" s="31"/>
      <c r="G97" s="48"/>
      <c r="H97" s="31"/>
      <c r="I97" s="32"/>
      <c r="J97" s="31"/>
      <c r="K97" s="26"/>
      <c r="L97" s="31"/>
      <c r="M97" s="26"/>
      <c r="N97" s="31"/>
      <c r="O97" s="45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</row>
    <row r="98" spans="1:191" ht="15" customHeight="1" thickBot="1">
      <c r="A98" s="3"/>
      <c r="B98" s="39"/>
      <c r="C98" s="49"/>
      <c r="D98" s="39"/>
      <c r="E98" s="21"/>
      <c r="F98" s="39"/>
      <c r="G98" s="51"/>
      <c r="H98" s="39"/>
      <c r="I98" s="40"/>
      <c r="J98" s="39"/>
      <c r="K98" s="21"/>
      <c r="L98" s="31"/>
      <c r="M98" s="27"/>
      <c r="N98" s="39"/>
      <c r="O98" s="5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</row>
    <row r="99" spans="1:191" ht="15" customHeight="1">
      <c r="A99" s="3"/>
      <c r="B99" s="34">
        <f>B96+7</f>
        <v>21</v>
      </c>
      <c r="C99" s="26"/>
      <c r="D99" s="72">
        <f>B99+1</f>
        <v>22</v>
      </c>
      <c r="E99" s="26"/>
      <c r="F99" s="72">
        <f>D99+1</f>
        <v>23</v>
      </c>
      <c r="G99" s="26"/>
      <c r="H99" s="72">
        <f>F99+1</f>
        <v>24</v>
      </c>
      <c r="I99" s="26"/>
      <c r="J99" s="72">
        <f>H99+1</f>
        <v>25</v>
      </c>
      <c r="K99" s="26"/>
      <c r="L99" s="43">
        <v>26</v>
      </c>
      <c r="M99" s="85"/>
      <c r="N99" s="72">
        <f>L99+1</f>
        <v>27</v>
      </c>
      <c r="O99" s="27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</row>
    <row r="100" spans="1:191" ht="15" customHeight="1">
      <c r="A100" s="3"/>
      <c r="B100" s="31"/>
      <c r="C100" s="26"/>
      <c r="D100" s="31"/>
      <c r="E100" s="32"/>
      <c r="F100" s="57"/>
      <c r="G100" s="32"/>
      <c r="H100" s="57"/>
      <c r="I100" s="32"/>
      <c r="J100" s="57"/>
      <c r="K100" s="32"/>
      <c r="L100" s="86" t="s">
        <v>16</v>
      </c>
      <c r="M100" s="87" t="s">
        <v>36</v>
      </c>
      <c r="N100" s="57"/>
      <c r="O100" s="45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</row>
    <row r="101" spans="1:191" ht="15" customHeight="1" thickBot="1">
      <c r="A101" s="3"/>
      <c r="B101" s="39"/>
      <c r="C101" s="49"/>
      <c r="D101" s="31"/>
      <c r="E101" s="32"/>
      <c r="F101" s="57"/>
      <c r="G101" s="59"/>
      <c r="H101" s="57"/>
      <c r="I101" s="59"/>
      <c r="J101" s="57"/>
      <c r="K101" s="59"/>
      <c r="L101" s="88" t="s">
        <v>37</v>
      </c>
      <c r="M101" s="89" t="s">
        <v>22</v>
      </c>
      <c r="N101" s="64"/>
      <c r="O101" s="6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</row>
    <row r="102" spans="1:191" ht="15" customHeight="1">
      <c r="A102" s="3"/>
      <c r="B102" s="34">
        <f>B99+7</f>
        <v>28</v>
      </c>
      <c r="C102" s="26"/>
      <c r="D102" s="53">
        <v>29</v>
      </c>
      <c r="E102" s="53"/>
      <c r="F102" s="33">
        <v>30</v>
      </c>
      <c r="G102" s="77"/>
      <c r="H102" s="90">
        <v>31</v>
      </c>
      <c r="I102" s="77"/>
      <c r="J102" s="91" t="s">
        <v>21</v>
      </c>
      <c r="K102" s="77"/>
      <c r="L102" s="72"/>
      <c r="M102" s="27"/>
      <c r="N102" s="138"/>
      <c r="O102" s="13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</row>
    <row r="103" spans="1:191" ht="15" customHeight="1">
      <c r="A103" s="3"/>
      <c r="B103" s="31"/>
      <c r="C103" s="26"/>
      <c r="D103" s="134" t="s">
        <v>38</v>
      </c>
      <c r="E103" s="127"/>
      <c r="F103" s="31"/>
      <c r="G103" s="26"/>
      <c r="H103" s="35"/>
      <c r="J103" s="35"/>
      <c r="L103" s="35"/>
      <c r="M103" s="84"/>
      <c r="N103" s="57"/>
      <c r="O103" s="45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</row>
    <row r="104" spans="1:191" ht="15" customHeight="1" thickBot="1">
      <c r="A104" s="3"/>
      <c r="B104" s="39"/>
      <c r="C104" s="49"/>
      <c r="D104" s="135" t="s">
        <v>19</v>
      </c>
      <c r="E104" s="136"/>
      <c r="F104" s="39"/>
      <c r="G104" s="49"/>
      <c r="H104" s="37"/>
      <c r="I104" s="38"/>
      <c r="J104" s="37"/>
      <c r="K104" s="38"/>
      <c r="L104" s="37"/>
      <c r="M104" s="73"/>
      <c r="N104" s="64"/>
      <c r="O104" s="5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</row>
    <row r="105" spans="1:191" ht="47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</row>
    <row r="106" spans="1:191" ht="47.25" customHeight="1">
      <c r="A106" s="3"/>
      <c r="B106" s="17" t="s">
        <v>39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</row>
    <row r="107" spans="1:191" ht="47.25" customHeight="1">
      <c r="A107" s="3"/>
      <c r="B107" s="20" t="s">
        <v>9</v>
      </c>
      <c r="C107" s="21"/>
      <c r="D107" s="20" t="s">
        <v>10</v>
      </c>
      <c r="E107" s="21"/>
      <c r="F107" s="20" t="s">
        <v>11</v>
      </c>
      <c r="G107" s="22"/>
      <c r="H107" s="20" t="s">
        <v>12</v>
      </c>
      <c r="I107" s="22"/>
      <c r="J107" s="28" t="s">
        <v>13</v>
      </c>
      <c r="K107" s="70"/>
      <c r="L107" s="20" t="s">
        <v>14</v>
      </c>
      <c r="M107" s="71"/>
      <c r="N107" s="28" t="s">
        <v>15</v>
      </c>
      <c r="O107" s="29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</row>
    <row r="108" spans="1:191" ht="15" customHeight="1">
      <c r="A108" s="3"/>
      <c r="B108" s="35"/>
      <c r="D108" s="130"/>
      <c r="E108" s="133"/>
      <c r="F108" s="130"/>
      <c r="G108" s="137"/>
      <c r="H108" s="130"/>
      <c r="I108" s="137"/>
      <c r="J108" s="130">
        <v>1</v>
      </c>
      <c r="K108" s="137"/>
      <c r="L108" s="130">
        <v>2</v>
      </c>
      <c r="M108" s="137"/>
      <c r="N108" s="34">
        <v>3</v>
      </c>
      <c r="O108" s="45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</row>
    <row r="109" spans="1:191" ht="15" customHeight="1">
      <c r="A109" s="3"/>
      <c r="B109" s="35"/>
      <c r="D109" s="35"/>
      <c r="F109" s="35"/>
      <c r="H109" s="35"/>
      <c r="J109" s="35"/>
      <c r="L109" s="35"/>
      <c r="N109" s="46" t="s">
        <v>21</v>
      </c>
      <c r="O109" s="45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</row>
    <row r="110" spans="1:191" ht="15" customHeight="1">
      <c r="A110" s="3"/>
      <c r="B110" s="37" t="s">
        <v>21</v>
      </c>
      <c r="C110" s="38"/>
      <c r="D110" s="35"/>
      <c r="F110" s="37" t="s">
        <v>21</v>
      </c>
      <c r="G110" s="38"/>
      <c r="H110" s="37" t="s">
        <v>21</v>
      </c>
      <c r="I110" s="38"/>
      <c r="J110" s="37" t="s">
        <v>21</v>
      </c>
      <c r="K110" s="38"/>
      <c r="L110" s="37" t="s">
        <v>21</v>
      </c>
      <c r="M110" s="38"/>
      <c r="N110" s="82" t="s">
        <v>21</v>
      </c>
      <c r="O110" s="5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</row>
    <row r="111" spans="1:191">
      <c r="A111" s="3"/>
      <c r="B111" s="130">
        <v>4</v>
      </c>
      <c r="C111" s="133"/>
      <c r="D111" s="130">
        <f>B111+1</f>
        <v>5</v>
      </c>
      <c r="E111" s="133"/>
      <c r="F111" s="130">
        <f>D111+1</f>
        <v>6</v>
      </c>
      <c r="G111" s="133"/>
      <c r="H111" s="130">
        <f>F111+1</f>
        <v>7</v>
      </c>
      <c r="I111" s="133"/>
      <c r="J111" s="130">
        <f>H111+1</f>
        <v>8</v>
      </c>
      <c r="K111" s="133"/>
      <c r="L111" s="130">
        <f>J111+1</f>
        <v>9</v>
      </c>
      <c r="M111" s="133"/>
      <c r="N111" s="130">
        <f>L111+1</f>
        <v>10</v>
      </c>
      <c r="O111" s="13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</row>
    <row r="112" spans="1:191" ht="15" customHeight="1">
      <c r="A112" s="3"/>
      <c r="B112" s="46"/>
      <c r="C112" s="26"/>
      <c r="D112" s="47"/>
      <c r="E112" s="26"/>
      <c r="F112" s="47"/>
      <c r="G112" s="26"/>
      <c r="H112" s="31"/>
      <c r="I112" s="48"/>
      <c r="J112" s="31"/>
      <c r="K112" s="32"/>
      <c r="L112" s="31"/>
      <c r="M112" s="26"/>
      <c r="N112" s="31"/>
      <c r="O112" s="27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</row>
    <row r="113" spans="1:191" ht="15" customHeight="1" thickBot="1">
      <c r="A113" s="3"/>
      <c r="B113" s="39"/>
      <c r="C113" s="49"/>
      <c r="D113" s="50"/>
      <c r="E113" s="49"/>
      <c r="F113" s="50"/>
      <c r="G113" s="49"/>
      <c r="H113" s="39"/>
      <c r="I113" s="51"/>
      <c r="J113" s="39"/>
      <c r="K113" s="40"/>
      <c r="L113" s="39"/>
      <c r="M113" s="21"/>
      <c r="N113" s="39"/>
      <c r="O113" s="2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</row>
    <row r="114" spans="1:191" ht="15" customHeight="1">
      <c r="A114" s="3"/>
      <c r="B114" s="34">
        <f>B111+7</f>
        <v>11</v>
      </c>
      <c r="C114" s="26"/>
      <c r="D114" s="130">
        <f>B114+1</f>
        <v>12</v>
      </c>
      <c r="E114" s="133"/>
      <c r="F114" s="130">
        <f>D114+1</f>
        <v>13</v>
      </c>
      <c r="G114" s="133"/>
      <c r="H114" s="130">
        <f>F114+1</f>
        <v>14</v>
      </c>
      <c r="I114" s="133"/>
      <c r="J114" s="130">
        <f>H114+1</f>
        <v>15</v>
      </c>
      <c r="K114" s="133"/>
      <c r="L114" s="124">
        <v>16</v>
      </c>
      <c r="M114" s="125"/>
      <c r="N114" s="130">
        <f>L114+1</f>
        <v>17</v>
      </c>
      <c r="O114" s="13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</row>
    <row r="115" spans="1:191" ht="15" customHeight="1">
      <c r="A115" s="3"/>
      <c r="B115" s="31"/>
      <c r="C115" s="26"/>
      <c r="D115" s="31"/>
      <c r="E115" s="26"/>
      <c r="F115" s="31"/>
      <c r="G115" s="48"/>
      <c r="H115" s="31"/>
      <c r="I115" s="32"/>
      <c r="J115" s="31"/>
      <c r="K115" s="26"/>
      <c r="L115" s="126" t="s">
        <v>16</v>
      </c>
      <c r="M115" s="127"/>
      <c r="N115" s="31"/>
      <c r="O115" s="45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</row>
    <row r="116" spans="1:191" ht="15" customHeight="1" thickBot="1">
      <c r="A116" s="3"/>
      <c r="B116" s="39"/>
      <c r="C116" s="49"/>
      <c r="D116" s="39"/>
      <c r="E116" s="21"/>
      <c r="F116" s="39"/>
      <c r="G116" s="51"/>
      <c r="H116" s="39"/>
      <c r="I116" s="40"/>
      <c r="J116" s="39"/>
      <c r="K116" s="27"/>
      <c r="L116" s="128" t="s">
        <v>40</v>
      </c>
      <c r="M116" s="129"/>
      <c r="N116" s="39"/>
      <c r="O116" s="5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</row>
    <row r="117" spans="1:191" ht="15" customHeight="1">
      <c r="A117" s="3"/>
      <c r="B117" s="34">
        <f>B114+7</f>
        <v>18</v>
      </c>
      <c r="C117" s="26"/>
      <c r="D117" s="53">
        <v>19</v>
      </c>
      <c r="E117" s="53"/>
      <c r="F117" s="130">
        <f>D117+1</f>
        <v>20</v>
      </c>
      <c r="G117" s="133"/>
      <c r="H117" s="130">
        <f>F117+1</f>
        <v>21</v>
      </c>
      <c r="I117" s="133"/>
      <c r="J117" s="130">
        <f>H117+1</f>
        <v>22</v>
      </c>
      <c r="K117" s="133"/>
      <c r="L117" s="130">
        <f>J117+1</f>
        <v>23</v>
      </c>
      <c r="M117" s="133"/>
      <c r="N117" s="130">
        <f>L117+1</f>
        <v>24</v>
      </c>
      <c r="O117" s="13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</row>
    <row r="118" spans="1:191" ht="15" customHeight="1">
      <c r="A118" s="3"/>
      <c r="B118" s="31"/>
      <c r="C118" s="26"/>
      <c r="D118" s="134" t="s">
        <v>41</v>
      </c>
      <c r="E118" s="127"/>
      <c r="F118" s="57"/>
      <c r="G118" s="32"/>
      <c r="H118" s="57"/>
      <c r="I118" s="32"/>
      <c r="J118" s="57"/>
      <c r="K118" s="48"/>
      <c r="L118" s="31"/>
      <c r="M118" s="27"/>
      <c r="N118" s="57"/>
      <c r="O118" s="45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</row>
    <row r="119" spans="1:191" ht="15" customHeight="1" thickBot="1">
      <c r="A119" s="3"/>
      <c r="B119" s="39"/>
      <c r="C119" s="49"/>
      <c r="D119" s="135" t="s">
        <v>19</v>
      </c>
      <c r="E119" s="136"/>
      <c r="F119" s="64"/>
      <c r="G119" s="92"/>
      <c r="H119" s="64"/>
      <c r="I119" s="92"/>
      <c r="J119" s="64"/>
      <c r="K119" s="60"/>
      <c r="L119" s="39"/>
      <c r="M119" s="21"/>
      <c r="N119" s="64"/>
      <c r="O119" s="6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</row>
    <row r="120" spans="1:191" ht="15" customHeight="1">
      <c r="A120" s="3"/>
      <c r="B120" s="34">
        <f>B117+7</f>
        <v>25</v>
      </c>
      <c r="C120" s="26"/>
      <c r="D120" s="130">
        <f>B120+1</f>
        <v>26</v>
      </c>
      <c r="E120" s="133"/>
      <c r="F120" s="130">
        <f>D120+1</f>
        <v>27</v>
      </c>
      <c r="G120" s="133"/>
      <c r="H120" s="116">
        <v>28</v>
      </c>
      <c r="I120" s="117"/>
      <c r="J120" s="30">
        <v>29</v>
      </c>
      <c r="K120" s="33"/>
      <c r="L120" s="124">
        <v>30</v>
      </c>
      <c r="M120" s="125"/>
      <c r="N120" s="30" t="s">
        <v>26</v>
      </c>
      <c r="O120" s="3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</row>
    <row r="121" spans="1:191" ht="15" customHeight="1">
      <c r="A121" s="3"/>
      <c r="B121" s="31"/>
      <c r="C121" s="26"/>
      <c r="D121" s="31"/>
      <c r="E121" s="26"/>
      <c r="F121" s="47"/>
      <c r="G121" s="26"/>
      <c r="H121" s="120" t="s">
        <v>20</v>
      </c>
      <c r="I121" s="121"/>
      <c r="J121" s="57"/>
      <c r="K121" s="32"/>
      <c r="L121" s="126" t="s">
        <v>16</v>
      </c>
      <c r="M121" s="127"/>
      <c r="N121" s="57"/>
      <c r="O121" s="45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</row>
    <row r="122" spans="1:191" ht="15" customHeight="1" thickBot="1">
      <c r="A122" s="3"/>
      <c r="B122" s="39"/>
      <c r="C122" s="49"/>
      <c r="D122" s="39"/>
      <c r="E122" s="21"/>
      <c r="F122" s="50"/>
      <c r="G122" s="49"/>
      <c r="H122" s="108" t="s">
        <v>22</v>
      </c>
      <c r="I122" s="109"/>
      <c r="J122" s="50"/>
      <c r="K122" s="92"/>
      <c r="L122" s="128" t="s">
        <v>42</v>
      </c>
      <c r="M122" s="129"/>
      <c r="N122" s="64"/>
      <c r="O122" s="6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</row>
    <row r="123" spans="1:191" ht="47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</row>
    <row r="124" spans="1:191" ht="47.25" customHeight="1">
      <c r="A124" s="3"/>
      <c r="B124" s="17" t="s">
        <v>43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9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</row>
    <row r="125" spans="1:191" ht="47.25" customHeight="1">
      <c r="A125" s="3"/>
      <c r="B125" s="20" t="s">
        <v>9</v>
      </c>
      <c r="C125" s="21"/>
      <c r="D125" s="20" t="s">
        <v>10</v>
      </c>
      <c r="E125" s="21"/>
      <c r="F125" s="20" t="s">
        <v>11</v>
      </c>
      <c r="G125" s="22"/>
      <c r="H125" s="20" t="s">
        <v>12</v>
      </c>
      <c r="I125" s="22"/>
      <c r="J125" s="25" t="s">
        <v>13</v>
      </c>
      <c r="K125" s="77"/>
      <c r="L125" s="20" t="s">
        <v>14</v>
      </c>
      <c r="M125" s="71"/>
      <c r="N125" s="28" t="s">
        <v>15</v>
      </c>
      <c r="O125" s="29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</row>
    <row r="126" spans="1:191" ht="15" customHeight="1">
      <c r="A126" s="3"/>
      <c r="B126" s="35"/>
      <c r="D126" s="72"/>
      <c r="E126" s="26"/>
      <c r="F126" s="72"/>
      <c r="G126" s="26"/>
      <c r="H126" s="72"/>
      <c r="I126" s="26"/>
      <c r="J126" s="30"/>
      <c r="K126" s="62"/>
      <c r="L126" s="93"/>
      <c r="M126" s="26"/>
      <c r="N126" s="34">
        <v>1</v>
      </c>
      <c r="O126" s="45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</row>
    <row r="127" spans="1:191" ht="15" customHeight="1">
      <c r="A127" s="3"/>
      <c r="B127" s="35"/>
      <c r="D127" s="35"/>
      <c r="F127" s="35"/>
      <c r="H127" s="35"/>
      <c r="J127" s="31" t="s">
        <v>26</v>
      </c>
      <c r="K127" s="32"/>
      <c r="L127" s="94"/>
      <c r="N127" s="46" t="s">
        <v>21</v>
      </c>
      <c r="O127" s="45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</row>
    <row r="128" spans="1:191" ht="15" customHeight="1" thickBot="1">
      <c r="A128" s="3"/>
      <c r="B128" s="37" t="s">
        <v>21</v>
      </c>
      <c r="C128" s="38"/>
      <c r="D128" s="37"/>
      <c r="E128" s="38"/>
      <c r="F128" s="37" t="s">
        <v>21</v>
      </c>
      <c r="G128" s="38"/>
      <c r="H128" s="37" t="s">
        <v>21</v>
      </c>
      <c r="I128" s="38"/>
      <c r="J128" s="39" t="s">
        <v>26</v>
      </c>
      <c r="K128" s="40"/>
      <c r="L128" s="95" t="s">
        <v>21</v>
      </c>
      <c r="M128" s="38"/>
      <c r="N128" s="82" t="s">
        <v>21</v>
      </c>
      <c r="O128" s="5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</row>
    <row r="129" spans="1:191" ht="15" customHeight="1">
      <c r="A129" s="3"/>
      <c r="B129" s="34">
        <v>2</v>
      </c>
      <c r="C129" s="45"/>
      <c r="D129" s="53">
        <v>3</v>
      </c>
      <c r="E129" s="53"/>
      <c r="F129" s="53">
        <v>4</v>
      </c>
      <c r="G129" s="53"/>
      <c r="H129" s="42">
        <v>5</v>
      </c>
      <c r="I129" s="26"/>
      <c r="J129" s="42">
        <v>6</v>
      </c>
      <c r="K129" s="31"/>
      <c r="L129" s="31">
        <v>7</v>
      </c>
      <c r="M129" s="32"/>
      <c r="N129" s="34">
        <v>8</v>
      </c>
      <c r="O129" s="7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</row>
    <row r="130" spans="1:191" ht="15" customHeight="1">
      <c r="A130" s="3"/>
      <c r="B130" s="46"/>
      <c r="C130" s="26"/>
      <c r="D130" s="54" t="s">
        <v>44</v>
      </c>
      <c r="E130" s="55"/>
      <c r="F130" s="54" t="s">
        <v>45</v>
      </c>
      <c r="G130" s="55"/>
      <c r="H130" s="31" t="s">
        <v>26</v>
      </c>
      <c r="I130" s="48"/>
      <c r="J130" s="31" t="s">
        <v>26</v>
      </c>
      <c r="K130" s="32"/>
      <c r="L130" s="31" t="s">
        <v>26</v>
      </c>
      <c r="M130" s="26"/>
      <c r="N130" s="31" t="s">
        <v>26</v>
      </c>
      <c r="O130" s="27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</row>
    <row r="131" spans="1:191" ht="15" customHeight="1" thickBot="1">
      <c r="A131" s="3"/>
      <c r="B131" s="39"/>
      <c r="C131" s="49"/>
      <c r="D131" s="56" t="s">
        <v>19</v>
      </c>
      <c r="E131" s="74"/>
      <c r="F131" s="56" t="s">
        <v>19</v>
      </c>
      <c r="G131" s="74"/>
      <c r="H131" s="39" t="s">
        <v>26</v>
      </c>
      <c r="I131" s="51"/>
      <c r="J131" s="39" t="s">
        <v>26</v>
      </c>
      <c r="K131" s="40"/>
      <c r="L131" s="39" t="s">
        <v>26</v>
      </c>
      <c r="M131" s="27"/>
      <c r="N131" s="39" t="s">
        <v>26</v>
      </c>
      <c r="O131" s="27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</row>
    <row r="132" spans="1:191" ht="15" customHeight="1">
      <c r="A132" s="3"/>
      <c r="B132" s="34">
        <f>B129+7</f>
        <v>9</v>
      </c>
      <c r="C132" s="26"/>
      <c r="D132" s="34">
        <f>B132+1</f>
        <v>10</v>
      </c>
      <c r="E132" s="26"/>
      <c r="F132" s="34">
        <f>D132+1</f>
        <v>11</v>
      </c>
      <c r="G132" s="26"/>
      <c r="H132" s="34">
        <f>F132+1</f>
        <v>12</v>
      </c>
      <c r="I132" s="34"/>
      <c r="J132" s="34">
        <f>H132+1</f>
        <v>13</v>
      </c>
      <c r="K132" s="34"/>
      <c r="L132" s="34">
        <f>J132+1</f>
        <v>14</v>
      </c>
      <c r="M132" s="34"/>
      <c r="N132" s="34">
        <f>L132+1</f>
        <v>15</v>
      </c>
      <c r="O132" s="34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</row>
    <row r="133" spans="1:191" ht="15" customHeight="1">
      <c r="A133" s="3"/>
      <c r="B133" s="31"/>
      <c r="C133" s="26"/>
      <c r="D133" s="31"/>
      <c r="E133" s="26"/>
      <c r="F133" s="31"/>
      <c r="G133" s="32"/>
      <c r="H133" s="57"/>
      <c r="I133" s="32"/>
      <c r="J133" s="57"/>
      <c r="K133" s="32"/>
      <c r="L133" s="57"/>
      <c r="M133" s="32"/>
      <c r="N133" s="57"/>
      <c r="O133" s="3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</row>
    <row r="134" spans="1:191" ht="15" customHeight="1">
      <c r="A134" s="3"/>
      <c r="B134" s="39"/>
      <c r="C134" s="49"/>
      <c r="D134" s="39"/>
      <c r="E134" s="49"/>
      <c r="F134" s="39"/>
      <c r="G134" s="40"/>
      <c r="H134" s="64"/>
      <c r="I134" s="92"/>
      <c r="J134" s="57"/>
      <c r="K134" s="59"/>
      <c r="L134" s="50"/>
      <c r="M134" s="92"/>
      <c r="N134" s="64"/>
      <c r="O134" s="9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</row>
    <row r="135" spans="1:191" ht="15" customHeight="1">
      <c r="A135" s="3"/>
      <c r="B135" s="34">
        <f>B132+7</f>
        <v>16</v>
      </c>
      <c r="C135" s="26"/>
      <c r="D135" s="34">
        <f>B135+1</f>
        <v>17</v>
      </c>
      <c r="E135" s="26"/>
      <c r="F135" s="34">
        <f>D135+1</f>
        <v>18</v>
      </c>
      <c r="G135" s="26"/>
      <c r="H135" s="34">
        <f>F135+1</f>
        <v>19</v>
      </c>
      <c r="I135" s="34"/>
      <c r="J135" s="34">
        <f>H135+1</f>
        <v>20</v>
      </c>
      <c r="K135" s="34"/>
      <c r="L135" s="34">
        <f>J135+1</f>
        <v>21</v>
      </c>
      <c r="M135" s="34"/>
      <c r="N135" s="34">
        <f>L135+1</f>
        <v>22</v>
      </c>
      <c r="O135" s="34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</row>
    <row r="136" spans="1:191" ht="15" customHeight="1">
      <c r="A136" s="3"/>
      <c r="B136" s="31"/>
      <c r="C136" s="26"/>
      <c r="D136" s="31"/>
      <c r="E136" s="32"/>
      <c r="F136" s="57"/>
      <c r="G136" s="32"/>
      <c r="H136" s="57"/>
      <c r="I136" s="32"/>
      <c r="J136" s="57"/>
      <c r="K136" s="32"/>
      <c r="L136" s="57"/>
      <c r="M136" s="45"/>
      <c r="N136" s="57"/>
      <c r="O136" s="45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</row>
    <row r="137" spans="1:191" ht="15" customHeight="1" thickBot="1">
      <c r="A137" s="3"/>
      <c r="B137" s="39"/>
      <c r="C137" s="49"/>
      <c r="D137" s="31"/>
      <c r="E137" s="32"/>
      <c r="F137" s="50"/>
      <c r="G137" s="92"/>
      <c r="H137" s="57"/>
      <c r="I137" s="59"/>
      <c r="J137" s="47"/>
      <c r="K137" s="59"/>
      <c r="L137" s="64"/>
      <c r="M137" s="61"/>
      <c r="N137" s="64"/>
      <c r="O137" s="6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</row>
    <row r="138" spans="1:191" ht="15" customHeight="1">
      <c r="A138" s="3"/>
      <c r="B138" s="34">
        <f>B135+7</f>
        <v>23</v>
      </c>
      <c r="C138" s="26"/>
      <c r="D138" s="34">
        <v>24</v>
      </c>
      <c r="E138" s="34"/>
      <c r="F138" s="42">
        <v>25</v>
      </c>
      <c r="G138" s="34"/>
      <c r="H138" s="34">
        <v>26</v>
      </c>
      <c r="I138" s="30"/>
      <c r="J138" s="116">
        <v>27</v>
      </c>
      <c r="K138" s="117"/>
      <c r="L138" s="34">
        <v>28</v>
      </c>
      <c r="M138" s="34"/>
      <c r="N138" s="30">
        <v>29</v>
      </c>
      <c r="O138" s="45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</row>
    <row r="139" spans="1:191" ht="15" customHeight="1">
      <c r="A139" s="3"/>
      <c r="B139" s="31"/>
      <c r="C139" s="26"/>
      <c r="D139" s="31"/>
      <c r="E139" s="32"/>
      <c r="F139" s="31"/>
      <c r="G139" s="32"/>
      <c r="H139" s="31"/>
      <c r="I139" s="48"/>
      <c r="J139" s="120" t="s">
        <v>20</v>
      </c>
      <c r="K139" s="121"/>
      <c r="L139" s="57"/>
      <c r="M139" s="32"/>
      <c r="N139" s="31"/>
      <c r="O139" s="45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</row>
    <row r="140" spans="1:191" ht="15" customHeight="1" thickBot="1">
      <c r="A140" s="3"/>
      <c r="B140" s="39"/>
      <c r="C140" s="49"/>
      <c r="D140" s="39"/>
      <c r="E140" s="40"/>
      <c r="F140" s="39"/>
      <c r="G140" s="51"/>
      <c r="H140" s="39"/>
      <c r="I140" s="51"/>
      <c r="J140" s="108" t="s">
        <v>22</v>
      </c>
      <c r="K140" s="109"/>
      <c r="L140" s="57"/>
      <c r="M140" s="59"/>
      <c r="N140" s="39"/>
      <c r="O140" s="5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</row>
    <row r="141" spans="1:191" ht="15" customHeight="1">
      <c r="A141" s="3"/>
      <c r="B141" s="34">
        <f>B138+7</f>
        <v>30</v>
      </c>
      <c r="C141" s="26"/>
      <c r="D141" s="30">
        <v>31</v>
      </c>
      <c r="E141" s="27"/>
      <c r="F141" s="63" t="s">
        <v>21</v>
      </c>
      <c r="G141" s="27"/>
      <c r="H141" s="30"/>
      <c r="I141" s="33"/>
      <c r="J141" s="96"/>
      <c r="K141" s="97"/>
      <c r="L141" s="30"/>
      <c r="M141" s="33"/>
      <c r="N141" s="30"/>
      <c r="O141" s="3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</row>
    <row r="142" spans="1:191" ht="15" customHeight="1">
      <c r="A142" s="3"/>
      <c r="B142" s="31"/>
      <c r="C142" s="26"/>
      <c r="D142" s="31"/>
      <c r="E142" s="26"/>
      <c r="F142" s="31"/>
      <c r="G142" s="32"/>
      <c r="H142" s="57"/>
      <c r="I142" s="32"/>
      <c r="J142" s="47"/>
      <c r="K142" s="32"/>
      <c r="L142" s="57"/>
      <c r="M142" s="32"/>
      <c r="N142" s="57"/>
      <c r="O142" s="3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</row>
    <row r="143" spans="1:191" ht="15" customHeight="1">
      <c r="A143" s="3"/>
      <c r="B143" s="39"/>
      <c r="C143" s="49"/>
      <c r="D143" s="39"/>
      <c r="E143" s="49"/>
      <c r="F143" s="39"/>
      <c r="G143" s="40"/>
      <c r="H143" s="64"/>
      <c r="I143" s="92"/>
      <c r="J143" s="50"/>
      <c r="K143" s="92"/>
      <c r="L143" s="50"/>
      <c r="M143" s="92"/>
      <c r="N143" s="64"/>
      <c r="O143" s="92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</row>
    <row r="144" spans="1:191" ht="47.25" customHeight="1">
      <c r="A144" s="3"/>
      <c r="B144" s="3"/>
      <c r="C144" s="3"/>
      <c r="D144" s="3"/>
      <c r="E144" s="3"/>
      <c r="F144" s="3"/>
      <c r="G144" s="3"/>
      <c r="H144" s="3"/>
      <c r="I144" s="3"/>
      <c r="J144" s="9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</row>
    <row r="145" spans="1:191" ht="47.25" customHeight="1">
      <c r="A145" s="3"/>
      <c r="B145" s="17" t="s">
        <v>46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</row>
    <row r="146" spans="1:191" ht="47.25" customHeight="1">
      <c r="A146" s="3"/>
      <c r="B146" s="20" t="s">
        <v>9</v>
      </c>
      <c r="C146" s="21"/>
      <c r="D146" s="20" t="s">
        <v>10</v>
      </c>
      <c r="E146" s="21"/>
      <c r="F146" s="20" t="s">
        <v>11</v>
      </c>
      <c r="G146" s="22"/>
      <c r="H146" s="20" t="s">
        <v>12</v>
      </c>
      <c r="I146" s="22"/>
      <c r="J146" s="28" t="s">
        <v>13</v>
      </c>
      <c r="K146" s="70"/>
      <c r="L146" s="20" t="s">
        <v>14</v>
      </c>
      <c r="M146" s="71"/>
      <c r="N146" s="28" t="s">
        <v>15</v>
      </c>
      <c r="O146" s="29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</row>
    <row r="147" spans="1:191" ht="15" customHeight="1">
      <c r="A147" s="3"/>
      <c r="B147" s="35"/>
      <c r="D147" s="99"/>
      <c r="E147" s="26"/>
      <c r="F147" s="99">
        <v>1</v>
      </c>
      <c r="G147" s="26"/>
      <c r="H147" s="99">
        <f>F147+1</f>
        <v>2</v>
      </c>
      <c r="I147" s="26"/>
      <c r="J147" s="99">
        <f>H147+1</f>
        <v>3</v>
      </c>
      <c r="K147" s="26"/>
      <c r="L147" s="99">
        <f>J147+1</f>
        <v>4</v>
      </c>
      <c r="M147" s="32"/>
      <c r="N147" s="99">
        <f>L147+1</f>
        <v>5</v>
      </c>
      <c r="O147" s="32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</row>
    <row r="148" spans="1:191" ht="15" customHeight="1">
      <c r="A148" s="3"/>
      <c r="B148" s="35"/>
      <c r="D148" s="35"/>
      <c r="F148" s="35"/>
      <c r="H148" s="35"/>
      <c r="J148" s="35"/>
      <c r="L148" s="47"/>
      <c r="M148" s="32"/>
      <c r="N148" s="47"/>
      <c r="O148" s="32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</row>
    <row r="149" spans="1:191" ht="15" customHeight="1">
      <c r="A149" s="3"/>
      <c r="B149" s="37" t="s">
        <v>21</v>
      </c>
      <c r="C149" s="38"/>
      <c r="D149" s="37" t="s">
        <v>21</v>
      </c>
      <c r="E149" s="38"/>
      <c r="F149" s="37" t="s">
        <v>21</v>
      </c>
      <c r="G149" s="38"/>
      <c r="H149" s="37" t="s">
        <v>21</v>
      </c>
      <c r="I149" s="38"/>
      <c r="J149" s="37"/>
      <c r="K149" s="38"/>
      <c r="L149" s="50"/>
      <c r="M149" s="40"/>
      <c r="N149" s="50"/>
      <c r="O149" s="40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</row>
    <row r="150" spans="1:191" ht="15" customHeight="1">
      <c r="A150" s="3"/>
      <c r="B150" s="34">
        <v>6</v>
      </c>
      <c r="C150" s="26"/>
      <c r="D150" s="72">
        <f>B150+1</f>
        <v>7</v>
      </c>
      <c r="E150" s="26"/>
      <c r="F150" s="72">
        <f>D150+1</f>
        <v>8</v>
      </c>
      <c r="G150" s="26"/>
      <c r="H150" s="72">
        <f>F150+1</f>
        <v>9</v>
      </c>
      <c r="I150" s="26"/>
      <c r="J150" s="72">
        <f>H150+1</f>
        <v>10</v>
      </c>
      <c r="K150" s="26"/>
      <c r="L150" s="99">
        <f>J150+1</f>
        <v>11</v>
      </c>
      <c r="M150" s="32"/>
      <c r="N150" s="99">
        <f>L150+1</f>
        <v>12</v>
      </c>
      <c r="O150" s="32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</row>
    <row r="151" spans="1:191" ht="15" customHeight="1">
      <c r="A151" s="3"/>
      <c r="B151" s="46"/>
      <c r="C151" s="26"/>
      <c r="D151" s="46"/>
      <c r="E151" s="26"/>
      <c r="F151" s="46"/>
      <c r="G151" s="26"/>
      <c r="H151" s="47"/>
      <c r="I151" s="48"/>
      <c r="J151" s="31"/>
      <c r="K151" s="32"/>
      <c r="L151" s="31"/>
      <c r="M151" s="26"/>
      <c r="N151" s="31"/>
      <c r="O151" s="27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</row>
    <row r="152" spans="1:191" ht="15" customHeight="1">
      <c r="A152" s="3"/>
      <c r="B152" s="39"/>
      <c r="C152" s="49"/>
      <c r="D152" s="39"/>
      <c r="E152" s="49"/>
      <c r="F152" s="39"/>
      <c r="G152" s="49"/>
      <c r="H152" s="50"/>
      <c r="I152" s="51"/>
      <c r="J152" s="39"/>
      <c r="K152" s="40"/>
      <c r="L152" s="39"/>
      <c r="M152" s="21"/>
      <c r="N152" s="39"/>
      <c r="O152" s="2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</row>
    <row r="153" spans="1:191" ht="15" customHeight="1">
      <c r="A153" s="3"/>
      <c r="B153" s="34">
        <f>B150+7</f>
        <v>13</v>
      </c>
      <c r="C153" s="26"/>
      <c r="D153" s="72">
        <f>B153+1</f>
        <v>14</v>
      </c>
      <c r="E153" s="26"/>
      <c r="F153" s="72">
        <f>D153+1</f>
        <v>15</v>
      </c>
      <c r="G153" s="26"/>
      <c r="H153" s="72">
        <f>F153+1</f>
        <v>16</v>
      </c>
      <c r="I153" s="26"/>
      <c r="J153" s="72">
        <f>H153+1</f>
        <v>17</v>
      </c>
      <c r="K153" s="26"/>
      <c r="L153" s="100">
        <f>J153+1</f>
        <v>18</v>
      </c>
      <c r="M153" s="33"/>
      <c r="N153" s="99">
        <f>L153+1</f>
        <v>19</v>
      </c>
      <c r="O153" s="3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</row>
    <row r="154" spans="1:191" ht="15" customHeight="1">
      <c r="A154" s="3"/>
      <c r="B154" s="31"/>
      <c r="C154" s="26"/>
      <c r="D154" s="31"/>
      <c r="E154" s="26"/>
      <c r="F154" s="31"/>
      <c r="G154" s="26"/>
      <c r="H154" s="31"/>
      <c r="I154" s="48"/>
      <c r="J154" s="31"/>
      <c r="K154" s="32"/>
      <c r="L154" s="31"/>
      <c r="M154" s="27"/>
      <c r="N154" s="31"/>
      <c r="O154" s="27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</row>
    <row r="155" spans="1:191" ht="15" customHeight="1">
      <c r="A155" s="3"/>
      <c r="B155" s="39"/>
      <c r="C155" s="49"/>
      <c r="D155" s="39"/>
      <c r="E155" s="49"/>
      <c r="F155" s="39"/>
      <c r="G155" s="21"/>
      <c r="H155" s="39"/>
      <c r="I155" s="51"/>
      <c r="J155" s="39"/>
      <c r="K155" s="40"/>
      <c r="L155" s="39"/>
      <c r="M155" s="21"/>
      <c r="N155" s="39"/>
      <c r="O155" s="2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</row>
    <row r="156" spans="1:191" ht="15" customHeight="1">
      <c r="A156" s="3"/>
      <c r="B156" s="34">
        <f>B153+7</f>
        <v>20</v>
      </c>
      <c r="C156" s="26"/>
      <c r="D156" s="72">
        <f>B156+1</f>
        <v>21</v>
      </c>
      <c r="E156" s="26"/>
      <c r="F156" s="72">
        <f>D156+1</f>
        <v>22</v>
      </c>
      <c r="G156" s="26"/>
      <c r="H156" s="72">
        <f>F156+1</f>
        <v>23</v>
      </c>
      <c r="I156" s="26"/>
      <c r="J156" s="72">
        <f>H156+1</f>
        <v>24</v>
      </c>
      <c r="K156" s="26"/>
      <c r="L156" s="100">
        <f>J156+1</f>
        <v>25</v>
      </c>
      <c r="M156" s="33"/>
      <c r="N156" s="99">
        <f>L156+1</f>
        <v>26</v>
      </c>
      <c r="O156" s="32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</row>
    <row r="157" spans="1:191" ht="15" customHeight="1">
      <c r="A157" s="3"/>
      <c r="B157" s="31"/>
      <c r="C157" s="26"/>
      <c r="D157" s="31"/>
      <c r="E157" s="26"/>
      <c r="F157" s="31"/>
      <c r="G157" s="32"/>
      <c r="H157" s="57"/>
      <c r="I157" s="32"/>
      <c r="J157" s="57"/>
      <c r="K157" s="32"/>
      <c r="L157" s="31"/>
      <c r="M157" s="26"/>
      <c r="N157" s="47"/>
      <c r="O157" s="32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</row>
    <row r="158" spans="1:191" ht="15" customHeight="1" thickBot="1">
      <c r="A158" s="3"/>
      <c r="B158" s="39"/>
      <c r="C158" s="49"/>
      <c r="D158" s="39"/>
      <c r="E158" s="49"/>
      <c r="F158" s="31"/>
      <c r="G158" s="40"/>
      <c r="H158" s="50"/>
      <c r="I158" s="92"/>
      <c r="J158" s="50"/>
      <c r="K158" s="59"/>
      <c r="L158" s="39"/>
      <c r="M158" s="21"/>
      <c r="N158" s="50"/>
      <c r="O158" s="92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</row>
    <row r="159" spans="1:191" ht="15" customHeight="1">
      <c r="A159" s="3"/>
      <c r="B159" s="34">
        <f>B156+7</f>
        <v>27</v>
      </c>
      <c r="C159" s="26"/>
      <c r="D159" s="72">
        <f>B159+1</f>
        <v>28</v>
      </c>
      <c r="E159" s="26"/>
      <c r="F159" s="116">
        <v>29</v>
      </c>
      <c r="G159" s="117"/>
      <c r="H159" s="30">
        <v>30</v>
      </c>
      <c r="I159" s="26"/>
      <c r="J159" s="42">
        <v>31</v>
      </c>
      <c r="K159" s="34"/>
      <c r="L159" s="30" t="s">
        <v>26</v>
      </c>
      <c r="M159" s="26"/>
      <c r="N159" s="63" t="s">
        <v>26</v>
      </c>
      <c r="O159" s="10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</row>
    <row r="160" spans="1:191" ht="15" customHeight="1">
      <c r="A160" s="3"/>
      <c r="B160" s="31"/>
      <c r="C160" s="26"/>
      <c r="D160" s="31"/>
      <c r="E160" s="26"/>
      <c r="F160" s="120" t="s">
        <v>20</v>
      </c>
      <c r="G160" s="121"/>
      <c r="H160" s="31"/>
      <c r="I160" s="26"/>
      <c r="J160" s="47" t="s">
        <v>26</v>
      </c>
      <c r="K160" s="32"/>
      <c r="L160" s="31"/>
      <c r="M160" s="26"/>
      <c r="N160" s="47"/>
      <c r="O160" s="4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</row>
    <row r="161" spans="1:191" ht="15" customHeight="1" thickBot="1">
      <c r="A161" s="3"/>
      <c r="B161" s="39"/>
      <c r="C161" s="49"/>
      <c r="D161" s="39"/>
      <c r="E161" s="49"/>
      <c r="F161" s="108" t="s">
        <v>22</v>
      </c>
      <c r="G161" s="109"/>
      <c r="H161" s="39"/>
      <c r="I161" s="49"/>
      <c r="J161" s="50" t="s">
        <v>26</v>
      </c>
      <c r="K161" s="92"/>
      <c r="L161" s="39"/>
      <c r="M161" s="49"/>
      <c r="N161" s="50"/>
      <c r="O161" s="52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</row>
    <row r="162" spans="1:191" ht="47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</row>
    <row r="163" spans="1:191" ht="47.25" customHeight="1">
      <c r="A163" s="3"/>
      <c r="B163" s="17" t="s">
        <v>47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</row>
    <row r="164" spans="1:191" ht="47.25" customHeight="1" thickBot="1">
      <c r="A164" s="3"/>
      <c r="B164" s="20" t="s">
        <v>9</v>
      </c>
      <c r="C164" s="21"/>
      <c r="D164" s="20" t="s">
        <v>10</v>
      </c>
      <c r="E164" s="21"/>
      <c r="F164" s="20" t="s">
        <v>11</v>
      </c>
      <c r="G164" s="22"/>
      <c r="H164" s="20" t="s">
        <v>12</v>
      </c>
      <c r="I164" s="22"/>
      <c r="J164" s="28" t="s">
        <v>13</v>
      </c>
      <c r="K164" s="70"/>
      <c r="L164" s="23" t="s">
        <v>14</v>
      </c>
      <c r="M164" s="62"/>
      <c r="N164" s="28" t="s">
        <v>15</v>
      </c>
      <c r="O164" s="29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</row>
    <row r="165" spans="1:191" ht="15" customHeight="1">
      <c r="A165" s="3"/>
      <c r="B165" s="130"/>
      <c r="C165" s="131"/>
      <c r="D165" s="130"/>
      <c r="E165" s="132"/>
      <c r="F165" s="31"/>
      <c r="G165" s="32"/>
      <c r="H165" s="31"/>
      <c r="I165" s="32"/>
      <c r="J165" s="30"/>
      <c r="K165" s="78"/>
      <c r="L165" s="124">
        <v>1</v>
      </c>
      <c r="M165" s="125"/>
      <c r="N165" s="34">
        <v>2</v>
      </c>
      <c r="O165" s="4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</row>
    <row r="166" spans="1:191" ht="15" customHeight="1">
      <c r="A166" s="3"/>
      <c r="B166" s="46"/>
      <c r="C166" s="26"/>
      <c r="D166" s="46"/>
      <c r="E166" s="26"/>
      <c r="F166" s="46"/>
      <c r="G166" s="32"/>
      <c r="H166" s="46" t="s">
        <v>21</v>
      </c>
      <c r="I166" s="32"/>
      <c r="J166" s="31"/>
      <c r="K166" s="26"/>
      <c r="L166" s="126" t="s">
        <v>16</v>
      </c>
      <c r="M166" s="127"/>
      <c r="N166" s="31"/>
      <c r="O166" s="4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</row>
    <row r="167" spans="1:191" ht="15" customHeight="1" thickBot="1">
      <c r="A167" s="3"/>
      <c r="B167" s="39"/>
      <c r="C167" s="49"/>
      <c r="D167" s="39"/>
      <c r="E167" s="49"/>
      <c r="F167" s="82"/>
      <c r="G167" s="40"/>
      <c r="H167" s="82" t="s">
        <v>21</v>
      </c>
      <c r="I167" s="40"/>
      <c r="J167" s="39"/>
      <c r="K167" s="21"/>
      <c r="L167" s="128" t="s">
        <v>48</v>
      </c>
      <c r="M167" s="129"/>
      <c r="N167" s="39"/>
      <c r="O167" s="52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</row>
    <row r="168" spans="1:191" ht="15" customHeight="1">
      <c r="A168" s="3"/>
      <c r="B168" s="34">
        <v>3</v>
      </c>
      <c r="C168" s="26"/>
      <c r="D168" s="53">
        <v>4</v>
      </c>
      <c r="E168" s="53"/>
      <c r="F168" s="42">
        <f>D168+1</f>
        <v>5</v>
      </c>
      <c r="G168" s="31"/>
      <c r="H168" s="42">
        <f>F168+1</f>
        <v>6</v>
      </c>
      <c r="I168" s="32"/>
      <c r="J168" s="42">
        <f>H168+1</f>
        <v>7</v>
      </c>
      <c r="K168" s="26"/>
      <c r="L168" s="42">
        <f>J168+1</f>
        <v>8</v>
      </c>
      <c r="M168" s="26"/>
      <c r="N168" s="42">
        <f>L168+1</f>
        <v>9</v>
      </c>
      <c r="O168" s="4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</row>
    <row r="169" spans="1:191" ht="15" customHeight="1">
      <c r="A169" s="3"/>
      <c r="B169" s="46"/>
      <c r="C169" s="26"/>
      <c r="D169" s="54" t="s">
        <v>49</v>
      </c>
      <c r="E169" s="55"/>
      <c r="F169" s="47"/>
      <c r="G169" s="48"/>
      <c r="H169" s="31"/>
      <c r="I169" s="32"/>
      <c r="J169" s="31"/>
      <c r="K169" s="26"/>
      <c r="L169" s="31"/>
      <c r="M169" s="26"/>
      <c r="N169" s="31"/>
      <c r="O169" s="4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</row>
    <row r="170" spans="1:191" ht="15" customHeight="1" thickBot="1">
      <c r="A170" s="3"/>
      <c r="B170" s="39"/>
      <c r="C170" s="49"/>
      <c r="D170" s="56" t="s">
        <v>19</v>
      </c>
      <c r="E170" s="74"/>
      <c r="F170" s="50"/>
      <c r="G170" s="51"/>
      <c r="H170" s="39"/>
      <c r="I170" s="40"/>
      <c r="J170" s="39"/>
      <c r="K170" s="21"/>
      <c r="L170" s="39"/>
      <c r="M170" s="21"/>
      <c r="N170" s="39"/>
      <c r="O170" s="52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</row>
    <row r="171" spans="1:191" ht="15" customHeight="1">
      <c r="A171" s="3"/>
      <c r="B171" s="34">
        <f>+B168+7</f>
        <v>10</v>
      </c>
      <c r="C171" s="26"/>
      <c r="D171" s="42">
        <f>B171+1</f>
        <v>11</v>
      </c>
      <c r="E171" s="26"/>
      <c r="F171" s="42">
        <f>D171+1</f>
        <v>12</v>
      </c>
      <c r="G171" s="31"/>
      <c r="H171" s="42">
        <f>F171+1</f>
        <v>13</v>
      </c>
      <c r="I171" s="32"/>
      <c r="J171" s="42">
        <f>H171+1</f>
        <v>14</v>
      </c>
      <c r="K171" s="26"/>
      <c r="L171" s="42">
        <f>J171+1</f>
        <v>15</v>
      </c>
      <c r="M171" s="26"/>
      <c r="N171" s="42">
        <f>L171+1</f>
        <v>16</v>
      </c>
      <c r="O171" s="4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</row>
    <row r="172" spans="1:191" ht="15" customHeight="1">
      <c r="A172" s="3"/>
      <c r="B172" s="31"/>
      <c r="C172" s="26"/>
      <c r="D172" s="31"/>
      <c r="E172" s="26"/>
      <c r="F172" s="31"/>
      <c r="G172" s="26"/>
      <c r="H172" s="31"/>
      <c r="I172" s="48"/>
      <c r="J172" s="31"/>
      <c r="K172" s="32"/>
      <c r="L172" s="31"/>
      <c r="M172" s="26"/>
      <c r="N172" s="31"/>
      <c r="O172" s="27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</row>
    <row r="173" spans="1:191" ht="15" customHeight="1">
      <c r="A173" s="3"/>
      <c r="B173" s="39"/>
      <c r="C173" s="49"/>
      <c r="D173" s="39"/>
      <c r="E173" s="49"/>
      <c r="F173" s="39"/>
      <c r="G173" s="21"/>
      <c r="H173" s="39"/>
      <c r="I173" s="51"/>
      <c r="J173" s="39"/>
      <c r="K173" s="40"/>
      <c r="L173" s="39"/>
      <c r="M173" s="21"/>
      <c r="N173" s="39"/>
      <c r="O173" s="2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</row>
    <row r="174" spans="1:191" ht="15" customHeight="1">
      <c r="A174" s="3"/>
      <c r="B174" s="34">
        <f>+B171+7</f>
        <v>17</v>
      </c>
      <c r="C174" s="26"/>
      <c r="D174" s="42">
        <f>B174+1</f>
        <v>18</v>
      </c>
      <c r="E174" s="26"/>
      <c r="F174" s="42">
        <f>D174+1</f>
        <v>19</v>
      </c>
      <c r="G174" s="31"/>
      <c r="H174" s="42">
        <f>F174+1</f>
        <v>20</v>
      </c>
      <c r="I174" s="32"/>
      <c r="J174" s="42">
        <f>H174+1</f>
        <v>21</v>
      </c>
      <c r="K174" s="26"/>
      <c r="L174" s="42">
        <f>J174+1</f>
        <v>22</v>
      </c>
      <c r="M174" s="26"/>
      <c r="N174" s="42">
        <f>L174+1</f>
        <v>23</v>
      </c>
      <c r="O174" s="4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</row>
    <row r="175" spans="1:191" ht="15" customHeight="1">
      <c r="A175" s="3"/>
      <c r="B175" s="31"/>
      <c r="C175" s="26"/>
      <c r="D175" s="31"/>
      <c r="E175" s="26"/>
      <c r="F175" s="31"/>
      <c r="G175" s="26"/>
      <c r="H175" s="31"/>
      <c r="I175" s="26"/>
      <c r="J175" s="31"/>
      <c r="K175" s="26"/>
      <c r="L175" s="31"/>
      <c r="M175" s="26"/>
      <c r="N175" s="47"/>
      <c r="O175" s="4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</row>
    <row r="176" spans="1:191" ht="15" customHeight="1" thickBot="1">
      <c r="A176" s="3"/>
      <c r="B176" s="39"/>
      <c r="C176" s="49"/>
      <c r="D176" s="39"/>
      <c r="E176" s="49"/>
      <c r="F176" s="39"/>
      <c r="G176" s="49"/>
      <c r="H176" s="31"/>
      <c r="I176" s="26"/>
      <c r="J176" s="39"/>
      <c r="K176" s="49"/>
      <c r="L176" s="39"/>
      <c r="M176" s="49"/>
      <c r="N176" s="50"/>
      <c r="O176" s="5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</row>
    <row r="177" spans="1:191">
      <c r="A177" s="3"/>
      <c r="B177" s="34">
        <f>+B174+7</f>
        <v>24</v>
      </c>
      <c r="C177" s="26"/>
      <c r="D177" s="34">
        <v>25</v>
      </c>
      <c r="E177" s="26"/>
      <c r="F177" s="42">
        <f>D177+1</f>
        <v>26</v>
      </c>
      <c r="G177" s="31"/>
      <c r="H177" s="116">
        <v>27</v>
      </c>
      <c r="I177" s="117"/>
      <c r="J177" s="118">
        <v>28</v>
      </c>
      <c r="K177" s="119"/>
      <c r="L177" s="118">
        <v>29</v>
      </c>
      <c r="M177" s="119"/>
      <c r="N177" s="31">
        <v>30</v>
      </c>
      <c r="O177" s="62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</row>
    <row r="178" spans="1:191" ht="15" customHeight="1">
      <c r="A178" s="3"/>
      <c r="B178" s="31"/>
      <c r="C178" s="26"/>
      <c r="D178" s="31"/>
      <c r="E178" s="26"/>
      <c r="F178" s="31"/>
      <c r="G178" s="26"/>
      <c r="H178" s="120" t="s">
        <v>20</v>
      </c>
      <c r="I178" s="121"/>
      <c r="J178" s="122" t="s">
        <v>16</v>
      </c>
      <c r="K178" s="123"/>
      <c r="L178" s="122" t="s">
        <v>16</v>
      </c>
      <c r="M178" s="123"/>
      <c r="N178" s="47"/>
      <c r="O178" s="4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</row>
    <row r="179" spans="1:191" ht="15" customHeight="1" thickBot="1">
      <c r="A179" s="3"/>
      <c r="B179" s="39"/>
      <c r="C179" s="49"/>
      <c r="D179" s="39"/>
      <c r="E179" s="21"/>
      <c r="F179" s="39"/>
      <c r="G179" s="49"/>
      <c r="H179" s="108" t="s">
        <v>22</v>
      </c>
      <c r="I179" s="109"/>
      <c r="J179" s="110" t="s">
        <v>50</v>
      </c>
      <c r="K179" s="111"/>
      <c r="L179" s="110" t="s">
        <v>51</v>
      </c>
      <c r="M179" s="111"/>
      <c r="N179" s="50"/>
      <c r="O179" s="52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</row>
    <row r="180" spans="1:191" ht="47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</row>
    <row r="181" spans="1:191" ht="47.25" customHeight="1">
      <c r="A181" s="3"/>
      <c r="B181" s="17" t="s">
        <v>52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9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</row>
    <row r="182" spans="1:191" ht="47.25" customHeight="1">
      <c r="A182" s="3"/>
      <c r="B182" s="20" t="s">
        <v>9</v>
      </c>
      <c r="C182" s="21"/>
      <c r="D182" s="20" t="s">
        <v>10</v>
      </c>
      <c r="E182" s="21"/>
      <c r="F182" s="20" t="s">
        <v>11</v>
      </c>
      <c r="G182" s="22"/>
      <c r="H182" s="20" t="s">
        <v>12</v>
      </c>
      <c r="I182" s="22"/>
      <c r="J182" s="28" t="s">
        <v>13</v>
      </c>
      <c r="K182" s="70"/>
      <c r="L182" s="20" t="s">
        <v>14</v>
      </c>
      <c r="M182" s="71"/>
      <c r="N182" s="28" t="s">
        <v>15</v>
      </c>
      <c r="O182" s="29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</row>
    <row r="183" spans="1:191" ht="15" customHeight="1">
      <c r="A183" s="3"/>
      <c r="B183" s="72">
        <v>1</v>
      </c>
      <c r="C183" s="26"/>
      <c r="D183" s="72">
        <f>B183+1</f>
        <v>2</v>
      </c>
      <c r="E183" s="26"/>
      <c r="F183" s="72">
        <f>D183+1</f>
        <v>3</v>
      </c>
      <c r="G183" s="26"/>
      <c r="H183" s="72">
        <f>F183+1</f>
        <v>4</v>
      </c>
      <c r="I183" s="26"/>
      <c r="J183" s="72">
        <f>H183+1</f>
        <v>5</v>
      </c>
      <c r="K183" s="26"/>
      <c r="L183" s="72">
        <f>J183+1</f>
        <v>6</v>
      </c>
      <c r="M183" s="26"/>
      <c r="N183" s="72">
        <f>L183+1</f>
        <v>7</v>
      </c>
      <c r="O183" s="6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</row>
    <row r="184" spans="1:191" ht="15" customHeight="1">
      <c r="A184" s="3"/>
      <c r="B184" s="35"/>
      <c r="D184" s="35"/>
      <c r="F184" s="35"/>
      <c r="H184" s="35"/>
      <c r="J184" s="35"/>
      <c r="L184" s="35"/>
      <c r="N184" s="46" t="s">
        <v>21</v>
      </c>
      <c r="O184" s="45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</row>
    <row r="185" spans="1:191" ht="15" customHeight="1">
      <c r="A185" s="3"/>
      <c r="B185" s="37" t="s">
        <v>21</v>
      </c>
      <c r="C185" s="38"/>
      <c r="D185" s="37" t="s">
        <v>21</v>
      </c>
      <c r="E185" s="38"/>
      <c r="F185" s="37"/>
      <c r="G185" s="38"/>
      <c r="H185" s="37" t="s">
        <v>21</v>
      </c>
      <c r="I185" s="38"/>
      <c r="J185" s="37"/>
      <c r="K185" s="38"/>
      <c r="L185" s="37" t="s">
        <v>21</v>
      </c>
      <c r="M185" s="38"/>
      <c r="N185" s="82" t="s">
        <v>21</v>
      </c>
      <c r="O185" s="5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</row>
    <row r="186" spans="1:191" ht="15" customHeight="1">
      <c r="A186" s="3"/>
      <c r="B186" s="34">
        <f>B183+7</f>
        <v>8</v>
      </c>
      <c r="C186" s="26"/>
      <c r="D186" s="42">
        <f>B186+1</f>
        <v>9</v>
      </c>
      <c r="E186" s="26"/>
      <c r="F186" s="42">
        <f>D186+1</f>
        <v>10</v>
      </c>
      <c r="G186" s="31"/>
      <c r="H186" s="42">
        <f>F186+1</f>
        <v>11</v>
      </c>
      <c r="I186" s="32"/>
      <c r="J186" s="42">
        <f>H186+1</f>
        <v>12</v>
      </c>
      <c r="K186" s="26"/>
      <c r="L186" s="42">
        <f>J186+1</f>
        <v>13</v>
      </c>
      <c r="M186" s="26"/>
      <c r="N186" s="42">
        <f>L186+1</f>
        <v>14</v>
      </c>
      <c r="O186" s="45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</row>
    <row r="187" spans="1:191" ht="15" customHeight="1">
      <c r="A187" s="3"/>
      <c r="B187" s="46"/>
      <c r="C187" s="26"/>
      <c r="D187" s="46"/>
      <c r="E187" s="26"/>
      <c r="F187" s="47"/>
      <c r="G187" s="48"/>
      <c r="H187" s="47"/>
      <c r="I187" s="48"/>
      <c r="J187" s="31"/>
      <c r="K187" s="32"/>
      <c r="L187" s="31"/>
      <c r="M187" s="26"/>
      <c r="N187" s="31"/>
      <c r="O187" s="27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</row>
    <row r="188" spans="1:191" ht="15" customHeight="1">
      <c r="A188" s="3"/>
      <c r="B188" s="39"/>
      <c r="C188" s="49"/>
      <c r="D188" s="39"/>
      <c r="E188" s="49"/>
      <c r="F188" s="50"/>
      <c r="G188" s="51"/>
      <c r="H188" s="50"/>
      <c r="I188" s="51"/>
      <c r="J188" s="39"/>
      <c r="K188" s="40"/>
      <c r="L188" s="39"/>
      <c r="M188" s="21"/>
      <c r="N188" s="39"/>
      <c r="O188" s="2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</row>
    <row r="189" spans="1:191" ht="15" customHeight="1">
      <c r="A189" s="3"/>
      <c r="B189" s="34">
        <f>B186+7</f>
        <v>15</v>
      </c>
      <c r="C189" s="26"/>
      <c r="D189" s="42">
        <f>B189+1</f>
        <v>16</v>
      </c>
      <c r="E189" s="26"/>
      <c r="F189" s="42">
        <f>D189+1</f>
        <v>17</v>
      </c>
      <c r="G189" s="31"/>
      <c r="H189" s="42">
        <f>F189+1</f>
        <v>18</v>
      </c>
      <c r="I189" s="32"/>
      <c r="J189" s="42">
        <f>H189+1</f>
        <v>19</v>
      </c>
      <c r="K189" s="26"/>
      <c r="L189" s="42">
        <f>J189+1</f>
        <v>20</v>
      </c>
      <c r="M189" s="26"/>
      <c r="N189" s="42">
        <f>L189+1</f>
        <v>21</v>
      </c>
      <c r="O189" s="4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</row>
    <row r="190" spans="1:191" ht="15" customHeight="1">
      <c r="A190" s="3"/>
      <c r="B190" s="31"/>
      <c r="C190" s="26"/>
      <c r="D190" s="31"/>
      <c r="E190" s="26"/>
      <c r="F190" s="31"/>
      <c r="G190" s="48"/>
      <c r="H190" s="31"/>
      <c r="I190" s="32"/>
      <c r="J190" s="31"/>
      <c r="K190" s="26"/>
      <c r="L190" s="31"/>
      <c r="M190" s="26"/>
      <c r="N190" s="31"/>
      <c r="O190" s="45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</row>
    <row r="191" spans="1:191" ht="15" customHeight="1" thickBot="1">
      <c r="A191" s="3"/>
      <c r="B191" s="39"/>
      <c r="C191" s="49"/>
      <c r="D191" s="39"/>
      <c r="E191" s="21"/>
      <c r="F191" s="39"/>
      <c r="G191" s="51"/>
      <c r="H191" s="39"/>
      <c r="I191" s="40"/>
      <c r="J191" s="39"/>
      <c r="K191" s="27"/>
      <c r="L191" s="39"/>
      <c r="M191" s="21"/>
      <c r="N191" s="39"/>
      <c r="O191" s="5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</row>
    <row r="192" spans="1:191" ht="15" customHeight="1">
      <c r="A192" s="3"/>
      <c r="B192" s="34">
        <f>B189+7</f>
        <v>22</v>
      </c>
      <c r="C192" s="26"/>
      <c r="D192" s="42">
        <f>B192+1</f>
        <v>23</v>
      </c>
      <c r="E192" s="26"/>
      <c r="F192" s="42">
        <f>D192+1</f>
        <v>24</v>
      </c>
      <c r="G192" s="31"/>
      <c r="H192" s="42">
        <f>F192+1</f>
        <v>25</v>
      </c>
      <c r="I192" s="32"/>
      <c r="J192" s="42">
        <f>H192+1</f>
        <v>26</v>
      </c>
      <c r="K192" s="76"/>
      <c r="L192" s="116">
        <v>27</v>
      </c>
      <c r="M192" s="117"/>
      <c r="N192" s="42">
        <f>L192+1</f>
        <v>28</v>
      </c>
      <c r="O192" s="45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</row>
    <row r="193" spans="1:191" ht="15" customHeight="1">
      <c r="A193" s="3"/>
      <c r="B193" s="31"/>
      <c r="C193" s="26"/>
      <c r="D193" s="31"/>
      <c r="E193" s="32"/>
      <c r="F193" s="57"/>
      <c r="G193" s="32"/>
      <c r="H193" s="57"/>
      <c r="I193" s="32"/>
      <c r="J193" s="57"/>
      <c r="K193" s="32"/>
      <c r="L193" s="120" t="s">
        <v>20</v>
      </c>
      <c r="M193" s="121"/>
      <c r="N193" s="57"/>
      <c r="O193" s="45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</row>
    <row r="194" spans="1:191" ht="15" customHeight="1" thickBot="1">
      <c r="A194" s="3"/>
      <c r="B194" s="39"/>
      <c r="C194" s="49"/>
      <c r="D194" s="31"/>
      <c r="E194" s="32"/>
      <c r="F194" s="57"/>
      <c r="G194" s="59"/>
      <c r="H194" s="50"/>
      <c r="I194" s="92"/>
      <c r="J194" s="64"/>
      <c r="K194" s="102"/>
      <c r="L194" s="108" t="s">
        <v>22</v>
      </c>
      <c r="M194" s="109"/>
      <c r="N194" s="64"/>
      <c r="O194" s="6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</row>
    <row r="195" spans="1:191" ht="15" customHeight="1">
      <c r="A195" s="3"/>
      <c r="B195" s="34">
        <f>B192+7</f>
        <v>29</v>
      </c>
      <c r="C195" s="26"/>
      <c r="D195" s="34">
        <f>B195+1</f>
        <v>30</v>
      </c>
      <c r="E195" s="62"/>
      <c r="F195" s="34">
        <f>D195+1</f>
        <v>31</v>
      </c>
      <c r="G195" s="77"/>
      <c r="H195" s="42" t="s">
        <v>26</v>
      </c>
      <c r="I195" s="26"/>
      <c r="J195" s="46" t="s">
        <v>21</v>
      </c>
      <c r="K195" s="27"/>
      <c r="L195" s="30"/>
      <c r="M195" s="62"/>
      <c r="N195" s="30"/>
      <c r="O195" s="45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</row>
    <row r="196" spans="1:191" ht="15" customHeight="1">
      <c r="A196" s="3"/>
      <c r="B196" s="31"/>
      <c r="C196" s="26"/>
      <c r="D196" s="31"/>
      <c r="E196" s="26"/>
      <c r="F196" s="31"/>
      <c r="G196" s="26"/>
      <c r="H196" s="31"/>
      <c r="I196" s="32"/>
      <c r="J196" s="31"/>
      <c r="K196" s="32"/>
      <c r="L196" s="31"/>
      <c r="M196" s="26"/>
      <c r="N196" s="47"/>
      <c r="O196" s="45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</row>
    <row r="197" spans="1:191" ht="15" customHeight="1">
      <c r="A197" s="3"/>
      <c r="B197" s="39"/>
      <c r="C197" s="49"/>
      <c r="D197" s="39"/>
      <c r="E197" s="49"/>
      <c r="F197" s="39"/>
      <c r="G197" s="49"/>
      <c r="H197" s="39"/>
      <c r="I197" s="40"/>
      <c r="J197" s="39"/>
      <c r="K197" s="40"/>
      <c r="L197" s="39"/>
      <c r="M197" s="21"/>
      <c r="N197" s="50"/>
      <c r="O197" s="52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</row>
    <row r="198" spans="1:191" ht="47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</row>
    <row r="199" spans="1:191" ht="47.25" customHeight="1">
      <c r="A199" s="3"/>
      <c r="B199" s="17" t="s">
        <v>53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</row>
    <row r="200" spans="1:191" ht="47.25" customHeight="1">
      <c r="A200" s="3"/>
      <c r="B200" s="20" t="s">
        <v>9</v>
      </c>
      <c r="C200" s="21"/>
      <c r="D200" s="20" t="s">
        <v>10</v>
      </c>
      <c r="E200" s="21"/>
      <c r="F200" s="20" t="s">
        <v>11</v>
      </c>
      <c r="G200" s="22"/>
      <c r="H200" s="20" t="s">
        <v>12</v>
      </c>
      <c r="I200" s="22"/>
      <c r="J200" s="28" t="s">
        <v>13</v>
      </c>
      <c r="K200" s="70"/>
      <c r="L200" s="20" t="s">
        <v>14</v>
      </c>
      <c r="M200" s="71"/>
      <c r="N200" s="28" t="s">
        <v>15</v>
      </c>
      <c r="O200" s="29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</row>
    <row r="201" spans="1:191" ht="15" customHeight="1">
      <c r="A201" s="3"/>
      <c r="B201" s="30"/>
      <c r="C201" s="68"/>
      <c r="D201" s="30"/>
      <c r="E201" s="45"/>
      <c r="F201" s="79"/>
      <c r="G201" s="45"/>
      <c r="H201" s="30">
        <v>1</v>
      </c>
      <c r="I201" s="45"/>
      <c r="J201" s="30">
        <v>2</v>
      </c>
      <c r="K201" s="45"/>
      <c r="L201" s="30">
        <v>3</v>
      </c>
      <c r="M201" s="45"/>
      <c r="N201" s="34">
        <v>4</v>
      </c>
      <c r="O201" s="45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</row>
    <row r="202" spans="1:191" ht="15" customHeight="1">
      <c r="A202" s="3"/>
      <c r="B202" s="31"/>
      <c r="C202" s="68"/>
      <c r="D202" s="31"/>
      <c r="E202" s="45"/>
      <c r="F202" s="48"/>
      <c r="G202" s="45"/>
      <c r="H202" s="31"/>
      <c r="I202" s="45"/>
      <c r="J202" s="31"/>
      <c r="K202" s="45"/>
      <c r="L202" s="31"/>
      <c r="M202" s="45"/>
      <c r="N202" s="47"/>
      <c r="O202" s="45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</row>
    <row r="203" spans="1:191" ht="15" customHeight="1" thickBot="1">
      <c r="A203" s="3"/>
      <c r="B203" s="39"/>
      <c r="C203" s="103"/>
      <c r="D203" s="39"/>
      <c r="E203" s="52"/>
      <c r="F203" s="51"/>
      <c r="G203" s="52"/>
      <c r="H203" s="39"/>
      <c r="I203" s="52"/>
      <c r="J203" s="39"/>
      <c r="K203" s="52"/>
      <c r="L203" s="39"/>
      <c r="M203" s="52"/>
      <c r="N203" s="50"/>
      <c r="O203" s="52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</row>
    <row r="204" spans="1:191" ht="15" customHeight="1">
      <c r="A204" s="3"/>
      <c r="B204" s="34">
        <v>5</v>
      </c>
      <c r="C204" s="26"/>
      <c r="D204" s="42">
        <f>B204+1</f>
        <v>6</v>
      </c>
      <c r="E204" s="26"/>
      <c r="F204" s="42">
        <f>D204+1</f>
        <v>7</v>
      </c>
      <c r="G204" s="31"/>
      <c r="H204" s="42">
        <f>F204+1</f>
        <v>8</v>
      </c>
      <c r="I204" s="32"/>
      <c r="J204" s="124">
        <v>9</v>
      </c>
      <c r="K204" s="125"/>
      <c r="L204" s="53">
        <v>10</v>
      </c>
      <c r="M204" s="53"/>
      <c r="N204" s="42">
        <f>L204+1</f>
        <v>11</v>
      </c>
      <c r="O204" s="45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</row>
    <row r="205" spans="1:191" ht="15" customHeight="1">
      <c r="A205" s="3"/>
      <c r="B205" s="31"/>
      <c r="C205" s="26"/>
      <c r="D205" s="31"/>
      <c r="E205" s="26"/>
      <c r="F205" s="31"/>
      <c r="G205" s="26"/>
      <c r="H205" s="31"/>
      <c r="I205" s="48"/>
      <c r="J205" s="126" t="s">
        <v>16</v>
      </c>
      <c r="K205" s="127"/>
      <c r="L205" s="54" t="s">
        <v>54</v>
      </c>
      <c r="M205" s="55"/>
      <c r="N205" s="47"/>
      <c r="O205" s="27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</row>
    <row r="206" spans="1:191" ht="15" customHeight="1" thickBot="1">
      <c r="A206" s="3"/>
      <c r="B206" s="39"/>
      <c r="C206" s="49"/>
      <c r="D206" s="39"/>
      <c r="E206" s="49"/>
      <c r="F206" s="39"/>
      <c r="G206" s="21"/>
      <c r="H206" s="39"/>
      <c r="I206" s="51"/>
      <c r="J206" s="128" t="s">
        <v>55</v>
      </c>
      <c r="K206" s="129"/>
      <c r="L206" s="56" t="s">
        <v>31</v>
      </c>
      <c r="M206" s="74"/>
      <c r="N206" s="50"/>
      <c r="O206" s="2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</row>
    <row r="207" spans="1:191" ht="15" customHeight="1">
      <c r="A207" s="3"/>
      <c r="B207" s="34">
        <f>B204+7</f>
        <v>12</v>
      </c>
      <c r="C207" s="26"/>
      <c r="D207" s="42">
        <f>B207+1</f>
        <v>13</v>
      </c>
      <c r="E207" s="26"/>
      <c r="F207" s="42">
        <f>D207+1</f>
        <v>14</v>
      </c>
      <c r="G207" s="31"/>
      <c r="H207" s="42">
        <f>F207+1</f>
        <v>15</v>
      </c>
      <c r="I207" s="32"/>
      <c r="J207" s="42">
        <f>H207+1</f>
        <v>16</v>
      </c>
      <c r="K207" s="76"/>
      <c r="L207" s="42">
        <f>J207+1</f>
        <v>17</v>
      </c>
      <c r="M207" s="76"/>
      <c r="N207" s="42">
        <f>L207+1</f>
        <v>18</v>
      </c>
      <c r="O207" s="45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</row>
    <row r="208" spans="1:191" ht="15" customHeight="1">
      <c r="A208" s="3"/>
      <c r="B208" s="31"/>
      <c r="C208" s="26"/>
      <c r="D208" s="31"/>
      <c r="E208" s="32"/>
      <c r="F208" s="57"/>
      <c r="G208" s="32"/>
      <c r="H208" s="57"/>
      <c r="I208" s="32"/>
      <c r="J208" s="57"/>
      <c r="K208" s="32"/>
      <c r="L208" s="57"/>
      <c r="M208" s="32"/>
      <c r="N208" s="57"/>
      <c r="O208" s="45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</row>
    <row r="209" spans="1:191" ht="15" customHeight="1" thickBot="1">
      <c r="A209" s="3"/>
      <c r="B209" s="39"/>
      <c r="C209" s="49"/>
      <c r="D209" s="39"/>
      <c r="E209" s="40"/>
      <c r="F209" s="57"/>
      <c r="G209" s="59"/>
      <c r="H209" s="57"/>
      <c r="I209" s="59"/>
      <c r="J209" s="57"/>
      <c r="K209" s="59"/>
      <c r="L209" s="57"/>
      <c r="M209" s="59"/>
      <c r="N209" s="64"/>
      <c r="O209" s="6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</row>
    <row r="210" spans="1:191" ht="15" customHeight="1">
      <c r="A210" s="3"/>
      <c r="B210" s="34">
        <f>B207+7</f>
        <v>19</v>
      </c>
      <c r="C210" s="26"/>
      <c r="D210" s="42">
        <f>B210+1</f>
        <v>20</v>
      </c>
      <c r="E210" s="26"/>
      <c r="F210" s="34">
        <f>D210+1</f>
        <v>21</v>
      </c>
      <c r="G210" s="104"/>
      <c r="H210" s="124">
        <v>22</v>
      </c>
      <c r="I210" s="125"/>
      <c r="J210" s="53">
        <v>23</v>
      </c>
      <c r="K210" s="53"/>
      <c r="L210" s="53">
        <v>24</v>
      </c>
      <c r="M210" s="53"/>
      <c r="N210" s="30">
        <v>25</v>
      </c>
      <c r="O210" s="45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</row>
    <row r="211" spans="1:191" ht="15" customHeight="1">
      <c r="A211" s="3"/>
      <c r="B211" s="31"/>
      <c r="C211" s="26"/>
      <c r="D211" s="31"/>
      <c r="E211" s="32"/>
      <c r="F211" s="31"/>
      <c r="G211" s="32"/>
      <c r="H211" s="126" t="s">
        <v>16</v>
      </c>
      <c r="I211" s="127"/>
      <c r="J211" s="54" t="s">
        <v>56</v>
      </c>
      <c r="K211" s="55"/>
      <c r="L211" s="54" t="s">
        <v>57</v>
      </c>
      <c r="M211" s="55"/>
      <c r="N211" s="47"/>
      <c r="O211" s="45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</row>
    <row r="212" spans="1:191" ht="15" customHeight="1" thickBot="1">
      <c r="A212" s="3"/>
      <c r="B212" s="39"/>
      <c r="C212" s="49"/>
      <c r="D212" s="31"/>
      <c r="E212" s="32"/>
      <c r="F212" s="31"/>
      <c r="G212" s="32"/>
      <c r="H212" s="128" t="s">
        <v>58</v>
      </c>
      <c r="I212" s="129"/>
      <c r="J212" s="56" t="s">
        <v>19</v>
      </c>
      <c r="K212" s="74"/>
      <c r="L212" s="56" t="s">
        <v>19</v>
      </c>
      <c r="M212" s="74"/>
      <c r="N212" s="50"/>
      <c r="O212" s="52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</row>
    <row r="213" spans="1:191" ht="15" customHeight="1">
      <c r="A213" s="3"/>
      <c r="B213" s="34">
        <f>B210+7</f>
        <v>26</v>
      </c>
      <c r="C213" s="26"/>
      <c r="D213" s="34">
        <f>B213+1</f>
        <v>27</v>
      </c>
      <c r="E213" s="78"/>
      <c r="F213" s="116">
        <v>28</v>
      </c>
      <c r="G213" s="117"/>
      <c r="H213" s="63">
        <v>29</v>
      </c>
      <c r="I213" s="45"/>
      <c r="J213" s="63">
        <v>30</v>
      </c>
      <c r="K213" s="45"/>
      <c r="L213" s="63" t="s">
        <v>26</v>
      </c>
      <c r="M213" s="45"/>
      <c r="N213" s="63" t="s">
        <v>26</v>
      </c>
      <c r="O213" s="45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</row>
    <row r="214" spans="1:191" ht="15" customHeight="1">
      <c r="A214" s="3"/>
      <c r="B214" s="31"/>
      <c r="C214" s="26"/>
      <c r="D214" s="31"/>
      <c r="E214" s="32"/>
      <c r="F214" s="120" t="s">
        <v>20</v>
      </c>
      <c r="G214" s="121"/>
      <c r="H214" s="57"/>
      <c r="I214" s="45"/>
      <c r="J214" s="57"/>
      <c r="K214" s="45"/>
      <c r="L214" s="57"/>
      <c r="M214" s="45"/>
      <c r="N214" s="57"/>
      <c r="O214" s="45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</row>
    <row r="215" spans="1:191" ht="15" customHeight="1" thickBot="1">
      <c r="A215" s="3"/>
      <c r="B215" s="39"/>
      <c r="C215" s="49"/>
      <c r="D215" s="39"/>
      <c r="E215" s="40"/>
      <c r="F215" s="108" t="s">
        <v>22</v>
      </c>
      <c r="G215" s="109"/>
      <c r="H215" s="64"/>
      <c r="I215" s="61"/>
      <c r="J215" s="64"/>
      <c r="K215" s="61"/>
      <c r="L215" s="64"/>
      <c r="M215" s="61"/>
      <c r="N215" s="64"/>
      <c r="O215" s="6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</row>
    <row r="216" spans="1:191" ht="47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</row>
    <row r="217" spans="1:191" ht="47.25" customHeight="1">
      <c r="A217" s="3"/>
      <c r="B217" s="17" t="s">
        <v>59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9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</row>
    <row r="218" spans="1:191" ht="47.25" customHeight="1">
      <c r="A218" s="3"/>
      <c r="B218" s="20" t="s">
        <v>9</v>
      </c>
      <c r="C218" s="21"/>
      <c r="D218" s="20" t="s">
        <v>10</v>
      </c>
      <c r="E218" s="21"/>
      <c r="F218" s="20" t="s">
        <v>11</v>
      </c>
      <c r="G218" s="22"/>
      <c r="H218" s="20" t="s">
        <v>12</v>
      </c>
      <c r="I218" s="22"/>
      <c r="J218" s="28" t="s">
        <v>13</v>
      </c>
      <c r="K218" s="70"/>
      <c r="L218" s="20" t="s">
        <v>14</v>
      </c>
      <c r="M218" s="71"/>
      <c r="N218" s="28" t="s">
        <v>15</v>
      </c>
      <c r="O218" s="29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</row>
    <row r="219" spans="1:191" ht="15" customHeight="1">
      <c r="A219" s="3"/>
      <c r="B219" s="31"/>
      <c r="C219" s="32"/>
      <c r="D219" s="31"/>
      <c r="E219" s="32"/>
      <c r="F219" s="31"/>
      <c r="G219" s="32"/>
      <c r="H219" s="31"/>
      <c r="I219" s="32"/>
      <c r="J219" s="31"/>
      <c r="K219" s="32"/>
      <c r="L219" s="31">
        <v>1</v>
      </c>
      <c r="M219" s="32"/>
      <c r="N219" s="34">
        <v>2</v>
      </c>
      <c r="O219" s="62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</row>
    <row r="220" spans="1:191" ht="15" customHeight="1">
      <c r="A220" s="3"/>
      <c r="B220" s="31"/>
      <c r="C220" s="32"/>
      <c r="D220" s="31"/>
      <c r="E220" s="32"/>
      <c r="F220" s="31"/>
      <c r="G220" s="32"/>
      <c r="H220" s="31"/>
      <c r="I220" s="32"/>
      <c r="J220" s="31"/>
      <c r="K220" s="32"/>
      <c r="L220" s="31"/>
      <c r="M220" s="32"/>
      <c r="N220" s="31"/>
      <c r="O220" s="27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</row>
    <row r="221" spans="1:191" ht="15" customHeight="1">
      <c r="A221" s="3"/>
      <c r="B221" s="39"/>
      <c r="C221" s="40"/>
      <c r="D221" s="39"/>
      <c r="E221" s="40"/>
      <c r="F221" s="39"/>
      <c r="G221" s="40"/>
      <c r="H221" s="39"/>
      <c r="I221" s="40"/>
      <c r="J221" s="39"/>
      <c r="K221" s="40"/>
      <c r="L221" s="39"/>
      <c r="M221" s="40"/>
      <c r="N221" s="39"/>
      <c r="O221" s="2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</row>
    <row r="222" spans="1:191" ht="15" customHeight="1">
      <c r="A222" s="3"/>
      <c r="B222" s="34">
        <v>3</v>
      </c>
      <c r="C222" s="26"/>
      <c r="D222" s="42">
        <f>B222+1</f>
        <v>4</v>
      </c>
      <c r="E222" s="26"/>
      <c r="F222" s="42">
        <f>D222+1</f>
        <v>5</v>
      </c>
      <c r="G222" s="31"/>
      <c r="H222" s="42">
        <f>F222+1</f>
        <v>6</v>
      </c>
      <c r="I222" s="32"/>
      <c r="J222" s="42">
        <f>H222+1</f>
        <v>7</v>
      </c>
      <c r="K222" s="76"/>
      <c r="L222" s="42">
        <f>J222+1</f>
        <v>8</v>
      </c>
      <c r="M222" s="76"/>
      <c r="N222" s="42">
        <f>L222+1</f>
        <v>9</v>
      </c>
      <c r="O222" s="45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</row>
    <row r="223" spans="1:191" ht="15" customHeight="1">
      <c r="A223" s="3"/>
      <c r="B223" s="31"/>
      <c r="C223" s="26"/>
      <c r="D223" s="31"/>
      <c r="E223" s="26"/>
      <c r="F223" s="31"/>
      <c r="G223" s="48"/>
      <c r="H223" s="31"/>
      <c r="I223" s="32"/>
      <c r="J223" s="31"/>
      <c r="K223" s="26"/>
      <c r="L223" s="31"/>
      <c r="M223" s="26"/>
      <c r="N223" s="31"/>
      <c r="O223" s="4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</row>
    <row r="224" spans="1:191" ht="15" customHeight="1">
      <c r="A224" s="3"/>
      <c r="B224" s="39"/>
      <c r="C224" s="49"/>
      <c r="D224" s="39"/>
      <c r="E224" s="21"/>
      <c r="F224" s="39"/>
      <c r="G224" s="51"/>
      <c r="H224" s="39"/>
      <c r="I224" s="40"/>
      <c r="J224" s="39"/>
      <c r="K224" s="27"/>
      <c r="L224" s="39"/>
      <c r="M224" s="27"/>
      <c r="N224" s="39"/>
      <c r="O224" s="52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</row>
    <row r="225" spans="1:191" ht="15" customHeight="1">
      <c r="A225" s="3"/>
      <c r="B225" s="34">
        <f>B222+7</f>
        <v>10</v>
      </c>
      <c r="C225" s="26"/>
      <c r="D225" s="42">
        <f>B225+1</f>
        <v>11</v>
      </c>
      <c r="E225" s="26"/>
      <c r="F225" s="42">
        <f>D225+1</f>
        <v>12</v>
      </c>
      <c r="G225" s="31"/>
      <c r="H225" s="42">
        <f>F225+1</f>
        <v>13</v>
      </c>
      <c r="I225" s="32"/>
      <c r="J225" s="42">
        <f>H225+1</f>
        <v>14</v>
      </c>
      <c r="K225" s="76"/>
      <c r="L225" s="42">
        <f>J225+1</f>
        <v>15</v>
      </c>
      <c r="M225" s="76"/>
      <c r="N225" s="42">
        <f>L225+1</f>
        <v>16</v>
      </c>
      <c r="O225" s="4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</row>
    <row r="226" spans="1:191" ht="15" customHeight="1">
      <c r="A226" s="3"/>
      <c r="B226" s="31"/>
      <c r="C226" s="26"/>
      <c r="D226" s="31"/>
      <c r="E226" s="32"/>
      <c r="F226" s="57"/>
      <c r="G226" s="32"/>
      <c r="H226" s="57"/>
      <c r="I226" s="32"/>
      <c r="J226" s="57"/>
      <c r="K226" s="32"/>
      <c r="L226" s="31"/>
      <c r="M226" s="27"/>
      <c r="N226" s="57"/>
      <c r="O226" s="4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</row>
    <row r="227" spans="1:191" ht="15" customHeight="1" thickBot="1">
      <c r="A227" s="3"/>
      <c r="B227" s="39"/>
      <c r="C227" s="49"/>
      <c r="D227" s="39"/>
      <c r="E227" s="40"/>
      <c r="F227" s="50"/>
      <c r="G227" s="92"/>
      <c r="H227" s="50"/>
      <c r="I227" s="60"/>
      <c r="J227" s="50"/>
      <c r="K227" s="60"/>
      <c r="L227" s="39"/>
      <c r="M227" s="27"/>
      <c r="N227" s="64"/>
      <c r="O227" s="6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</row>
    <row r="228" spans="1:191" ht="15" customHeight="1">
      <c r="A228" s="3"/>
      <c r="B228" s="34">
        <f>B225+7</f>
        <v>17</v>
      </c>
      <c r="C228" s="26"/>
      <c r="D228" s="42">
        <f>B228+1</f>
        <v>18</v>
      </c>
      <c r="E228" s="34"/>
      <c r="F228" s="42">
        <f>D228+1</f>
        <v>19</v>
      </c>
      <c r="G228" s="34"/>
      <c r="H228" s="42">
        <f>F228+1</f>
        <v>20</v>
      </c>
      <c r="I228" s="34"/>
      <c r="J228" s="42">
        <f>H228+1</f>
        <v>21</v>
      </c>
      <c r="K228" s="32"/>
      <c r="L228" s="105">
        <v>22</v>
      </c>
      <c r="M228" s="105"/>
      <c r="N228" s="34">
        <v>23</v>
      </c>
      <c r="O228" s="4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</row>
    <row r="229" spans="1:191" ht="15" customHeight="1">
      <c r="A229" s="3"/>
      <c r="B229" s="31"/>
      <c r="C229" s="26"/>
      <c r="D229" s="31"/>
      <c r="E229" s="32"/>
      <c r="F229" s="31"/>
      <c r="G229" s="32"/>
      <c r="H229" s="31"/>
      <c r="I229" s="32"/>
      <c r="J229" s="57"/>
      <c r="K229" s="32"/>
      <c r="L229" s="112" t="s">
        <v>16</v>
      </c>
      <c r="M229" s="113"/>
      <c r="N229" s="47"/>
      <c r="O229" s="4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</row>
    <row r="230" spans="1:191" ht="15" customHeight="1" thickBot="1">
      <c r="A230" s="3"/>
      <c r="B230" s="39"/>
      <c r="C230" s="49"/>
      <c r="D230" s="31"/>
      <c r="E230" s="32"/>
      <c r="F230" s="31"/>
      <c r="G230" s="32"/>
      <c r="H230" s="39"/>
      <c r="I230" s="40"/>
      <c r="J230" s="50"/>
      <c r="K230" s="60"/>
      <c r="L230" s="114" t="s">
        <v>60</v>
      </c>
      <c r="M230" s="115"/>
      <c r="N230" s="64"/>
      <c r="O230" s="6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</row>
    <row r="231" spans="1:191" ht="15" customHeight="1">
      <c r="A231" s="3"/>
      <c r="B231" s="34">
        <f>B228+7</f>
        <v>24</v>
      </c>
      <c r="C231" s="26"/>
      <c r="D231" s="53">
        <v>25</v>
      </c>
      <c r="E231" s="53"/>
      <c r="F231" s="30">
        <v>26</v>
      </c>
      <c r="G231" s="34"/>
      <c r="H231" s="116">
        <v>27</v>
      </c>
      <c r="I231" s="117"/>
      <c r="J231" s="118">
        <v>28</v>
      </c>
      <c r="K231" s="119"/>
      <c r="L231" s="118">
        <v>29</v>
      </c>
      <c r="M231" s="119"/>
      <c r="N231" s="48">
        <v>30</v>
      </c>
      <c r="O231" s="3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</row>
    <row r="232" spans="1:191" ht="15" customHeight="1">
      <c r="A232" s="3"/>
      <c r="B232" s="31"/>
      <c r="C232" s="26"/>
      <c r="D232" s="54" t="s">
        <v>61</v>
      </c>
      <c r="E232" s="55"/>
      <c r="F232" s="47"/>
      <c r="G232" s="32"/>
      <c r="H232" s="120" t="s">
        <v>20</v>
      </c>
      <c r="I232" s="121"/>
      <c r="J232" s="122" t="s">
        <v>16</v>
      </c>
      <c r="K232" s="123"/>
      <c r="L232" s="122" t="s">
        <v>16</v>
      </c>
      <c r="M232" s="123"/>
      <c r="N232" s="57"/>
      <c r="O232" s="32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</row>
    <row r="233" spans="1:191" ht="15" customHeight="1" thickBot="1">
      <c r="A233" s="3"/>
      <c r="B233" s="39"/>
      <c r="C233" s="49"/>
      <c r="D233" s="56" t="s">
        <v>19</v>
      </c>
      <c r="E233" s="74"/>
      <c r="F233" s="50"/>
      <c r="G233" s="92"/>
      <c r="H233" s="108" t="s">
        <v>22</v>
      </c>
      <c r="I233" s="109"/>
      <c r="J233" s="110" t="s">
        <v>62</v>
      </c>
      <c r="K233" s="111"/>
      <c r="L233" s="110" t="s">
        <v>63</v>
      </c>
      <c r="M233" s="111"/>
      <c r="N233" s="64"/>
      <c r="O233" s="92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</row>
    <row r="234" spans="1:191" ht="15" customHeight="1">
      <c r="A234" s="3"/>
      <c r="B234" s="34">
        <v>31</v>
      </c>
      <c r="C234" s="26"/>
      <c r="D234" s="46" t="s">
        <v>21</v>
      </c>
      <c r="E234" s="27"/>
      <c r="F234" s="31"/>
      <c r="G234" s="32"/>
      <c r="H234" s="31"/>
      <c r="I234" s="32"/>
      <c r="J234" s="31"/>
      <c r="K234" s="62"/>
      <c r="L234" s="31"/>
      <c r="M234" s="62"/>
      <c r="N234" s="31"/>
      <c r="O234" s="4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</row>
    <row r="235" spans="1:191" ht="15" customHeight="1">
      <c r="A235" s="3"/>
      <c r="B235" s="31"/>
      <c r="C235" s="26"/>
      <c r="D235" s="31"/>
      <c r="E235" s="26"/>
      <c r="F235" s="31"/>
      <c r="G235" s="48"/>
      <c r="H235" s="31"/>
      <c r="I235" s="32"/>
      <c r="J235" s="31"/>
      <c r="K235" s="26"/>
      <c r="L235" s="31"/>
      <c r="M235" s="26"/>
      <c r="N235" s="31"/>
      <c r="O235" s="4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</row>
    <row r="236" spans="1:191" ht="15" customHeight="1">
      <c r="A236" s="3"/>
      <c r="B236" s="39"/>
      <c r="C236" s="49"/>
      <c r="D236" s="39"/>
      <c r="E236" s="21"/>
      <c r="F236" s="39"/>
      <c r="G236" s="51"/>
      <c r="H236" s="39"/>
      <c r="I236" s="40"/>
      <c r="J236" s="39"/>
      <c r="K236" s="21"/>
      <c r="L236" s="39"/>
      <c r="M236" s="21"/>
      <c r="N236" s="39"/>
      <c r="O236" s="52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</row>
    <row r="237" spans="1:191">
      <c r="C237" s="106"/>
      <c r="E237" s="106"/>
      <c r="F237" s="106"/>
      <c r="G237" s="106"/>
      <c r="H237" s="106"/>
      <c r="I237" s="106"/>
      <c r="J237" s="106"/>
      <c r="K237" s="106"/>
    </row>
    <row r="239" spans="1:191">
      <c r="B239" s="107" t="s">
        <v>64</v>
      </c>
    </row>
  </sheetData>
  <mergeCells count="115">
    <mergeCell ref="L18:M18"/>
    <mergeCell ref="L19:M19"/>
    <mergeCell ref="L23:M23"/>
    <mergeCell ref="L24:M24"/>
    <mergeCell ref="L25:M25"/>
    <mergeCell ref="J26:K26"/>
    <mergeCell ref="L44:M44"/>
    <mergeCell ref="H45:I45"/>
    <mergeCell ref="N45:O45"/>
    <mergeCell ref="H63:I63"/>
    <mergeCell ref="H64:I64"/>
    <mergeCell ref="H65:I65"/>
    <mergeCell ref="N26:O26"/>
    <mergeCell ref="L39:M39"/>
    <mergeCell ref="L40:M40"/>
    <mergeCell ref="L41:M41"/>
    <mergeCell ref="L42:M42"/>
    <mergeCell ref="L43:M43"/>
    <mergeCell ref="L80:M80"/>
    <mergeCell ref="H81:I81"/>
    <mergeCell ref="J81:K81"/>
    <mergeCell ref="L81:M81"/>
    <mergeCell ref="H82:I82"/>
    <mergeCell ref="J82:K82"/>
    <mergeCell ref="L82:M82"/>
    <mergeCell ref="J72:K72"/>
    <mergeCell ref="J73:K73"/>
    <mergeCell ref="L73:M73"/>
    <mergeCell ref="J74:K74"/>
    <mergeCell ref="L74:M74"/>
    <mergeCell ref="L79:M79"/>
    <mergeCell ref="B111:C111"/>
    <mergeCell ref="D111:E111"/>
    <mergeCell ref="F111:G111"/>
    <mergeCell ref="H111:I111"/>
    <mergeCell ref="J111:K111"/>
    <mergeCell ref="H83:I83"/>
    <mergeCell ref="J83:K83"/>
    <mergeCell ref="L83:M83"/>
    <mergeCell ref="N102:O102"/>
    <mergeCell ref="D103:E103"/>
    <mergeCell ref="D104:E104"/>
    <mergeCell ref="L111:M111"/>
    <mergeCell ref="N111:O111"/>
    <mergeCell ref="D114:E114"/>
    <mergeCell ref="F114:G114"/>
    <mergeCell ref="H114:I114"/>
    <mergeCell ref="J114:K114"/>
    <mergeCell ref="L114:M114"/>
    <mergeCell ref="N114:O114"/>
    <mergeCell ref="D108:E108"/>
    <mergeCell ref="F108:G108"/>
    <mergeCell ref="H108:I108"/>
    <mergeCell ref="J108:K108"/>
    <mergeCell ref="L108:M108"/>
    <mergeCell ref="N117:O117"/>
    <mergeCell ref="D118:E118"/>
    <mergeCell ref="D119:E119"/>
    <mergeCell ref="D120:E120"/>
    <mergeCell ref="F120:G120"/>
    <mergeCell ref="H120:I120"/>
    <mergeCell ref="L120:M120"/>
    <mergeCell ref="L115:M115"/>
    <mergeCell ref="L116:M116"/>
    <mergeCell ref="F117:G117"/>
    <mergeCell ref="H117:I117"/>
    <mergeCell ref="J117:K117"/>
    <mergeCell ref="L117:M117"/>
    <mergeCell ref="J140:K140"/>
    <mergeCell ref="F159:G159"/>
    <mergeCell ref="F160:G160"/>
    <mergeCell ref="F161:G161"/>
    <mergeCell ref="B165:C165"/>
    <mergeCell ref="D165:E165"/>
    <mergeCell ref="H121:I121"/>
    <mergeCell ref="L121:M121"/>
    <mergeCell ref="H122:I122"/>
    <mergeCell ref="L122:M122"/>
    <mergeCell ref="J138:K138"/>
    <mergeCell ref="J139:K139"/>
    <mergeCell ref="H178:I178"/>
    <mergeCell ref="J178:K178"/>
    <mergeCell ref="L178:M178"/>
    <mergeCell ref="H179:I179"/>
    <mergeCell ref="J179:K179"/>
    <mergeCell ref="L179:M179"/>
    <mergeCell ref="L165:M165"/>
    <mergeCell ref="L166:M166"/>
    <mergeCell ref="L167:M167"/>
    <mergeCell ref="H177:I177"/>
    <mergeCell ref="J177:K177"/>
    <mergeCell ref="L177:M177"/>
    <mergeCell ref="H210:I210"/>
    <mergeCell ref="H211:I211"/>
    <mergeCell ref="H212:I212"/>
    <mergeCell ref="F213:G213"/>
    <mergeCell ref="F214:G214"/>
    <mergeCell ref="F215:G215"/>
    <mergeCell ref="L192:M192"/>
    <mergeCell ref="L193:M193"/>
    <mergeCell ref="L194:M194"/>
    <mergeCell ref="J204:K204"/>
    <mergeCell ref="J205:K205"/>
    <mergeCell ref="J206:K206"/>
    <mergeCell ref="H233:I233"/>
    <mergeCell ref="J233:K233"/>
    <mergeCell ref="L233:M233"/>
    <mergeCell ref="L229:M229"/>
    <mergeCell ref="L230:M230"/>
    <mergeCell ref="H231:I231"/>
    <mergeCell ref="J231:K231"/>
    <mergeCell ref="L231:M231"/>
    <mergeCell ref="H232:I232"/>
    <mergeCell ref="J232:K232"/>
    <mergeCell ref="L232:M2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12297f-568a-42fe-929c-5fe89133f4cb" xsi:nil="true"/>
    <lcf76f155ced4ddcb4097134ff3c332f xmlns="83cbde82-7490-4b6c-afd6-347efa15bae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3378367B20F545A988166755BF60FB" ma:contentTypeVersion="8" ma:contentTypeDescription="Create a new document." ma:contentTypeScope="" ma:versionID="7e92014235ac3520e8d4523e598b6395">
  <xsd:schema xmlns:xsd="http://www.w3.org/2001/XMLSchema" xmlns:xs="http://www.w3.org/2001/XMLSchema" xmlns:p="http://schemas.microsoft.com/office/2006/metadata/properties" xmlns:ns2="83cbde82-7490-4b6c-afd6-347efa15baef" xmlns:ns3="5212297f-568a-42fe-929c-5fe89133f4cb" targetNamespace="http://schemas.microsoft.com/office/2006/metadata/properties" ma:root="true" ma:fieldsID="c8f8628839a1abe7c7693941477fcfd0" ns2:_="" ns3:_="">
    <xsd:import namespace="83cbde82-7490-4b6c-afd6-347efa15baef"/>
    <xsd:import namespace="5212297f-568a-42fe-929c-5fe89133f4cb"/>
    <xsd:element name="properties">
      <xsd:complexType>
        <xsd:sequence>
          <xsd:element name="documentManagement">
            <xsd:complexType>
              <xsd:all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bde82-7490-4b6c-afd6-347efa15baef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8" nillable="true" ma:displayName="Tags" ma:internalName="MediaServiceAutoTags" ma:readOnly="true">
      <xsd:simpleType>
        <xsd:restriction base="dms:Text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6f79bde-b34b-4e33-a562-f79c102b9a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2297f-568a-42fe-929c-5fe89133f4c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21e8f7b-ef21-4f6d-a637-cccc06e19018}" ma:internalName="TaxCatchAll" ma:showField="CatchAllData" ma:web="5212297f-568a-42fe-929c-5fe89133f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6E9BB-069F-45F6-9984-5D620D8EB8F3}">
  <ds:schemaRefs>
    <ds:schemaRef ds:uri="http://schemas.microsoft.com/office/2006/metadata/properties"/>
    <ds:schemaRef ds:uri="http://schemas.microsoft.com/office/infopath/2007/PartnerControls"/>
    <ds:schemaRef ds:uri="5212297f-568a-42fe-929c-5fe89133f4cb"/>
    <ds:schemaRef ds:uri="83cbde82-7490-4b6c-afd6-347efa15baef"/>
  </ds:schemaRefs>
</ds:datastoreItem>
</file>

<file path=customXml/itemProps2.xml><?xml version="1.0" encoding="utf-8"?>
<ds:datastoreItem xmlns:ds="http://schemas.openxmlformats.org/officeDocument/2006/customXml" ds:itemID="{7647755D-F937-4066-8F86-3BC6B7DDF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35E5B-4DF6-449A-8C42-9C10656A7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Callahan, Mark</dc:creator>
  <cp:lastModifiedBy>Callahan, Mark</cp:lastModifiedBy>
  <dcterms:created xsi:type="dcterms:W3CDTF">2022-09-29T15:27:54Z</dcterms:created>
  <dcterms:modified xsi:type="dcterms:W3CDTF">2023-11-09T14:05:42Z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0x0101005A3378367B20F545A988166755BF60FB</vt:lpwstr>
  </property>
  <property fmtid="{D5CDD505-2E9C-101B-9397-08002B2CF9AE}" pid="3" name="MediaServiceImageTags">
    <vt:lpwstr/>
  </property>
  <property fmtid="{D5CDD505-2E9C-101B-9397-08002B2CF9AE}" pid="4" name="MSIP_Label_831f0267-8575-4fc2-99cc-f6b7f9934be9_Enabled">
    <vt:lpwstr>true</vt:lpwstr>
  </property>
  <property fmtid="{D5CDD505-2E9C-101B-9397-08002B2CF9AE}" pid="5" name="MSIP_Label_831f0267-8575-4fc2-99cc-f6b7f9934be9_SetDate">
    <vt:lpwstr>2023-11-09T14:05:11Z</vt:lpwstr>
  </property>
  <property fmtid="{D5CDD505-2E9C-101B-9397-08002B2CF9AE}" pid="6" name="MSIP_Label_831f0267-8575-4fc2-99cc-f6b7f9934be9_Method">
    <vt:lpwstr>Standard</vt:lpwstr>
  </property>
  <property fmtid="{D5CDD505-2E9C-101B-9397-08002B2CF9AE}" pid="7" name="MSIP_Label_831f0267-8575-4fc2-99cc-f6b7f9934be9_Name">
    <vt:lpwstr>831f0267-8575-4fc2-99cc-f6b7f9934be9</vt:lpwstr>
  </property>
  <property fmtid="{D5CDD505-2E9C-101B-9397-08002B2CF9AE}" pid="8" name="MSIP_Label_831f0267-8575-4fc2-99cc-f6b7f9934be9_SiteId">
    <vt:lpwstr>8f3e36ea-8039-4b40-81a7-7dc0599e8645</vt:lpwstr>
  </property>
  <property fmtid="{D5CDD505-2E9C-101B-9397-08002B2CF9AE}" pid="9" name="MSIP_Label_831f0267-8575-4fc2-99cc-f6b7f9934be9_ActionId">
    <vt:lpwstr>f2f755d2-bd9d-4960-804a-051ddf2cf473</vt:lpwstr>
  </property>
  <property fmtid="{D5CDD505-2E9C-101B-9397-08002B2CF9AE}" pid="10" name="MSIP_Label_831f0267-8575-4fc2-99cc-f6b7f9934be9_ContentBits">
    <vt:lpwstr>0</vt:lpwstr>
  </property>
</Properties>
</file>